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tabRatio="768" firstSheet="9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州对下转移支付预算表" sheetId="14" r:id="rId14"/>
    <sheet name="15.州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 fullPrecision="0"/>
</workbook>
</file>

<file path=xl/sharedStrings.xml><?xml version="1.0" encoding="utf-8"?>
<sst xmlns="http://schemas.openxmlformats.org/spreadsheetml/2006/main" count="1006" uniqueCount="387">
  <si>
    <t>1.财务收支预算总表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</si>
  <si>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</si>
  <si>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</si>
  <si>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</si>
  <si>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</si>
  <si>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</si>
  <si>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</si>
  <si>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</si>
  <si>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</si>
  <si>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</si>
  <si>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</si>
  <si>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</si>
  <si>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</si>
  <si>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</si>
  <si>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</si>
  <si>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</si>
  <si>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</si>
  <si>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</si>
  <si>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</si>
  <si>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</si>
  <si>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</si>
  <si>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</si>
  <si>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</si>
  <si>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</si>
  <si>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</si>
  <si>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</si>
  <si>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</si>
  <si>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</si>
  <si>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</si>
  <si>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</si>
  <si>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</si>
  <si>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</si>
  <si>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</si>
  <si>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</si>
  <si>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</si>
  <si>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</si>
  <si>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</si>
  <si>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</si>
  <si>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</si>
  <si>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</si>
  <si>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/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</si>
  <si>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</si>
  <si>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</si>
  <si>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</si>
  <si>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</si>
  <si>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</si>
  <si>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</si>
  <si>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</si>
  <si>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</si>
  <si>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</si>
  <si>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</si>
  <si>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</si>
  <si>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</si>
  <si>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</si>
  <si>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</si>
  <si>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</si>
  <si>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</si>
  <si>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</si>
  <si>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</si>
  <si>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</si>
  <si>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</si>
  <si>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</si>
  <si>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</si>
  <si>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</si>
  <si>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</si>
  <si>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</si>
  <si>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</si>
  <si>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</si>
  <si>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</si>
  <si>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</si>
  <si>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</si>
  <si>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</si>
  <si>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</si>
  <si>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</si>
  <si>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</si>
  <si>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</si>
  <si>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</si>
  <si>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</si>
  <si>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</si>
  <si>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</si>
  <si>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</si>
  <si>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</si>
  <si>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</si>
  <si>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</si>
  <si>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</si>
  <si>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</si>
  <si>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</si>
  <si>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</si>
  <si>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</si>
  <si>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</si>
  <si>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</si>
  <si>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</si>
  <si>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</si>
  <si>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</si>
  <si>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</si>
  <si>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</si>
  <si>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</si>
  <si>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</si>
  <si>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</si>
  <si>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</si>
  <si>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</si>
  <si>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</si>
  <si>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</si>
  <si>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</si>
  <si>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</si>
  <si>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</si>
  <si>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</si>
  <si>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</si>
  <si>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</si>
  <si>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</si>
  <si>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</si>
  <si>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</si>
  <si>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</si>
  <si>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</si>
  <si>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</si>
  <si>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</si>
  <si>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</si>
  <si>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</si>
  <si>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</si>
  <si>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</si>
  <si>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</si>
  <si>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</si>
  <si>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</si>
  <si>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</si>
  <si>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</si>
  <si>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</si>
  <si>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</si>
  <si>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</si>
  <si>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</si>
  <si>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</si>
  <si>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</si>
  <si>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</si>
  <si>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</si>
  <si>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</si>
  <si>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</si>
  <si>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</si>
  <si>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</si>
  <si>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</si>
  <si>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</si>
  <si>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</si>
  <si>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</si>
  <si>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</si>
  <si>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</si>
  <si>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</si>
  <si>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</si>
  <si>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</si>
  <si>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</si>
  <si>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</si>
  <si>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</si>
  <si>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</si>
  <si>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</si>
  <si>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</si>
  <si>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</si>
  <si>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</si>
  <si>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</si>
  <si>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</si>
  <si>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</si>
  <si>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</si>
  <si>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</si>
  <si>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</si>
  <si>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</si>
  <si>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</si>
  <si>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</si>
  <si>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</si>
  <si>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</si>
  <si>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</si>
  <si>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</si>
  <si>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</si>
  <si>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</si>
  <si>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</si>
  <si>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</si>
  <si>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</si>
  <si>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</si>
  <si>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</si>
  <si>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</si>
  <si>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</si>
  <si>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</si>
  <si>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</si>
  <si>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</si>
  <si>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</si>
  <si>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</si>
  <si>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</si>
  <si>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</si>
  <si>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</si>
  <si>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</si>
  <si>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</si>
  <si>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</si>
  <si>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</si>
  <si>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</si>
  <si>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</si>
  <si>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</si>
  <si>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</si>
  <si>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</si>
  <si>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</si>
  <si>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</si>
  <si>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</si>
  <si>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</si>
  <si>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</si>
  <si>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</si>
  <si>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</si>
  <si>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</si>
  <si>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</si>
  <si>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</si>
  <si>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</si>
  <si>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</si>
  <si>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</si>
  <si>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</si>
  <si>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</si>
  <si>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</si>
  <si>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</si>
  <si>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</si>
  <si>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</si>
  <si>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</si>
  <si>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</si>
  <si>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</si>
  <si>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</si>
  <si>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</si>
  <si>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</si>
  <si>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</si>
  <si>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</si>
  <si>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</si>
  <si>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</si>
  <si>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</si>
  <si>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</si>
  <si>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</si>
  <si>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</si>
  <si>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</si>
  <si>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</si>
  <si>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</si>
  <si>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</si>
  <si>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</si>
  <si>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</si>
  <si>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</si>
  <si>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</si>
  <si>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</si>
  <si>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</si>
  <si>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</si>
  <si>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</si>
  <si>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</si>
  <si>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14.州对下转移支付预算表</t>
  </si>
  <si>
    <t>15.州对下转移支付绩效目标表</t>
  </si>
  <si>
    <t>单位名称：迪庆藏族自治州藏医院</t>
  </si>
  <si>
    <t>一、一般公共服务支出</t>
  </si>
  <si>
    <t>单位名称：迪庆藏族自治州藏医院</t>
  </si>
  <si>
    <t>迪庆藏族自治州藏医院</t>
  </si>
  <si>
    <t>机关事业单位基本养老保险缴费支出</t>
  </si>
  <si>
    <t xml:space="preserve">      机关事业单位职业年金缴费支出</t>
  </si>
  <si>
    <t>单位名称：迪庆藏族自治州藏医院</t>
  </si>
  <si>
    <t xml:space="preserve">      其他行政事业单位养老支出</t>
  </si>
  <si>
    <t>单位名称：迪庆藏族自治州藏医院</t>
  </si>
  <si>
    <t xml:space="preserve">      其他一般公共服务支出</t>
  </si>
  <si>
    <t xml:space="preserve">      机关事业单位基本养老保险缴费支出</t>
  </si>
  <si>
    <t xml:space="preserve">      中医（民族）医院</t>
  </si>
  <si>
    <t xml:space="preserve">      事业单位医疗</t>
  </si>
  <si>
    <t xml:space="preserve">      公务员医疗补助</t>
  </si>
  <si>
    <t xml:space="preserve">      其他卫生健康支出</t>
  </si>
  <si>
    <t xml:space="preserve">      住房公积金</t>
  </si>
  <si>
    <t xml:space="preserve">  </t>
  </si>
  <si>
    <t>2080505</t>
  </si>
  <si>
    <t>2080506</t>
  </si>
  <si>
    <t>2080599</t>
  </si>
  <si>
    <t>2080599</t>
  </si>
  <si>
    <t>2100202</t>
  </si>
  <si>
    <t>2100202</t>
  </si>
  <si>
    <t>2101102</t>
  </si>
  <si>
    <t>2101103</t>
  </si>
  <si>
    <t>2109999</t>
  </si>
  <si>
    <t>2109999</t>
  </si>
  <si>
    <t>2210201</t>
  </si>
  <si>
    <t>2210201</t>
  </si>
  <si>
    <t>合计</t>
  </si>
  <si>
    <t>迪庆州藏医院</t>
  </si>
  <si>
    <t xml:space="preserve">  基本工资（事业）</t>
  </si>
  <si>
    <t xml:space="preserve">  津贴补贴（事业）</t>
  </si>
  <si>
    <t xml:space="preserve">  奖金（事业）</t>
  </si>
  <si>
    <t xml:space="preserve">  基础性绩效工资</t>
  </si>
  <si>
    <t xml:space="preserve">  奖励性绩效工资</t>
  </si>
  <si>
    <t xml:space="preserve">  绩效奖励随月部分（事业）</t>
  </si>
  <si>
    <t xml:space="preserve">  养老保险</t>
  </si>
  <si>
    <t xml:space="preserve">  职业年金</t>
  </si>
  <si>
    <t xml:space="preserve">  基本医疗补助（事业）</t>
  </si>
  <si>
    <t xml:space="preserve">  退休公务员医疗补助</t>
  </si>
  <si>
    <t xml:space="preserve">  公务员医疗补助</t>
  </si>
  <si>
    <t xml:space="preserve">  工伤保险（事业）</t>
  </si>
  <si>
    <t xml:space="preserve">  失业保险</t>
  </si>
  <si>
    <t xml:space="preserve">  大病医疗补助（事业）</t>
  </si>
  <si>
    <t xml:space="preserve">  住房公积金</t>
  </si>
  <si>
    <t xml:space="preserve">  体检费</t>
  </si>
  <si>
    <t xml:space="preserve">  办公取暖费</t>
  </si>
  <si>
    <t xml:space="preserve">  工会经费50%部分1</t>
  </si>
  <si>
    <t xml:space="preserve">  工会经费50%部分2</t>
  </si>
  <si>
    <t xml:space="preserve">  福利费</t>
  </si>
  <si>
    <t xml:space="preserve">  退休人员公用经费</t>
  </si>
  <si>
    <t xml:space="preserve">  生活补助</t>
  </si>
  <si>
    <t xml:space="preserve">  迪庆州藏医院脑病专科建设补助经费</t>
  </si>
  <si>
    <t>中医（民族）医院</t>
  </si>
  <si>
    <t>机关事业单位职业年金缴费支出</t>
  </si>
  <si>
    <t>事业单位医疗</t>
  </si>
  <si>
    <t>公务员医疗补助</t>
  </si>
  <si>
    <t>住房公积金</t>
  </si>
  <si>
    <t>其他卫生健康支出</t>
  </si>
  <si>
    <t>其他一般公共服务支出</t>
  </si>
  <si>
    <t>其他行政事业单位养老支出</t>
  </si>
  <si>
    <t>2019999</t>
  </si>
  <si>
    <t>30113</t>
  </si>
  <si>
    <t>30114</t>
  </si>
  <si>
    <t>30208</t>
  </si>
  <si>
    <t>30228</t>
  </si>
  <si>
    <t>30229</t>
  </si>
  <si>
    <t>30299</t>
  </si>
  <si>
    <t>30305</t>
  </si>
  <si>
    <t>30216</t>
  </si>
  <si>
    <t>31003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</si>
  <si>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</si>
  <si>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</si>
  <si>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</si>
  <si>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</si>
  <si>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</si>
  <si>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</si>
  <si>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</si>
  <si>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</si>
  <si>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</si>
  <si>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</si>
  <si>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取暖费</t>
  </si>
  <si>
    <t>工会经费</t>
  </si>
  <si>
    <t>福利费</t>
  </si>
  <si>
    <t>其他商品和服务支出</t>
  </si>
  <si>
    <t>生活补助</t>
  </si>
  <si>
    <t>培训费</t>
  </si>
  <si>
    <t>专用设备购置</t>
  </si>
  <si>
    <t>迪庆藏族自治州藏医院</t>
  </si>
  <si>
    <t xml:space="preserve"> 藏医院脑病专科打造成藏医特色突出、临床疗效显著、队伍结构合理，在本地区有影响力的重点专科。</t>
  </si>
  <si>
    <t>产出指标</t>
  </si>
  <si>
    <t>数量指标</t>
  </si>
  <si>
    <t>购置计划完成率</t>
  </si>
  <si>
    <t>效益指标</t>
  </si>
  <si>
    <t>可持续影响指标</t>
  </si>
  <si>
    <t>设备使用年限</t>
  </si>
  <si>
    <t>满意度指标</t>
  </si>
  <si>
    <t>服务对象满意度指标</t>
  </si>
  <si>
    <t>使用人员满意度</t>
  </si>
  <si>
    <t>=</t>
  </si>
  <si>
    <t>计划内采购设备数量</t>
  </si>
  <si>
    <t>%</t>
  </si>
  <si>
    <t>定量指标</t>
  </si>
  <si>
    <t>&gt;=</t>
  </si>
  <si>
    <t xml:space="preserve">5 </t>
  </si>
  <si>
    <t>年</t>
  </si>
  <si>
    <t xml:space="preserve">使用满意度达到95% </t>
  </si>
  <si>
    <t>反映部门购置计划执行情况购置计划执行情况。
购置计划完成率=（实际购置交付装备数量/计划购置交付装备数量）*100%。</t>
  </si>
  <si>
    <t>反映新投入设备使用年限情况。</t>
  </si>
  <si>
    <t>反映服务对象对购置设备的整体满意情况。
使用人员满意度=（对购置设备满意的人数/问卷调查人数）*100%。</t>
  </si>
  <si>
    <t xml:space="preserve">        迪庆州藏医院脑病专科建设补助经费</t>
  </si>
  <si>
    <t>A032008 物理治疗、康复及体育治疗仪器设备</t>
  </si>
  <si>
    <t>个</t>
  </si>
  <si>
    <t>套</t>
  </si>
  <si>
    <t>张</t>
  </si>
  <si>
    <t>台</t>
  </si>
  <si>
    <t>可调试沙磨板及附件</t>
  </si>
  <si>
    <t>上螺丝</t>
  </si>
  <si>
    <t>木插板（倾角科调）</t>
  </si>
  <si>
    <t>套彩盘</t>
  </si>
  <si>
    <t>巴氏球65cm(国产)</t>
  </si>
  <si>
    <t>OT综合训练工作台</t>
  </si>
  <si>
    <t>体操棒与抛接球（立式）</t>
  </si>
  <si>
    <t>PT床</t>
  </si>
  <si>
    <t>PT凳</t>
  </si>
  <si>
    <t>平衡杠</t>
  </si>
  <si>
    <t>训练用台阶</t>
  </si>
  <si>
    <t>平衡板</t>
  </si>
  <si>
    <t>姿势镜</t>
  </si>
  <si>
    <t>Motomed</t>
  </si>
  <si>
    <t>站立床</t>
  </si>
  <si>
    <t>站立架（双人或四人）</t>
  </si>
  <si>
    <t>悬吊架及悬吊带</t>
  </si>
  <si>
    <t>股四头肌训练器</t>
  </si>
  <si>
    <t>空气压力波</t>
  </si>
  <si>
    <t>下肢CPM</t>
  </si>
  <si>
    <t>助行架</t>
  </si>
  <si>
    <t>低频电疗</t>
  </si>
  <si>
    <t>中频电疗</t>
  </si>
  <si>
    <t>磁热机</t>
  </si>
  <si>
    <t>红外线治疗机</t>
  </si>
  <si>
    <t>31003 专用设备购置</t>
  </si>
  <si>
    <t>单位名称：迪庆藏族自治州藏医院</t>
  </si>
  <si>
    <t>专用设备</t>
  </si>
  <si>
    <t>31003 专用设备购置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</si>
</sst>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#,##0.00_);[Red]\-#,##0.00\ "/>
    <numFmt numFmtId="182" formatCode="#,###;\(\-#,###\);\ "/>
    <numFmt numFmtId="183" formatCode="yyyy\-mm\-dd"/>
    <numFmt numFmtId="184" formatCode="0.00_);[Red]\(0.00\)"/>
    <numFmt numFmtId="185" formatCode="0.00_);\(0.00\)"/>
    <numFmt numFmtId="186" formatCode="#,##0.00;[=0]&quot;&quot;"/>
  </numFmts>
  <fonts count="7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30"/>
      <name val="宋体"/>
      <family val="0"/>
    </font>
    <font>
      <sz val="34"/>
      <name val="宋体"/>
      <family val="0"/>
    </font>
    <font>
      <sz val="24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9"/>
      <color indexed="8"/>
      <name val="宋体"/>
      <family val="0"/>
    </font>
    <font>
      <sz val="19"/>
      <color indexed="8"/>
      <name val="宋体"/>
      <family val="0"/>
    </font>
    <font>
      <sz val="30"/>
      <color indexed="8"/>
      <name val="宋体"/>
      <family val="0"/>
    </font>
    <font>
      <sz val="28"/>
      <color indexed="8"/>
      <name val="宋体"/>
      <family val="0"/>
    </font>
    <font>
      <sz val="20"/>
      <color indexed="8"/>
      <name val="宋体"/>
      <family val="0"/>
    </font>
    <font>
      <sz val="32"/>
      <color indexed="8"/>
      <name val="宋体"/>
      <family val="0"/>
    </font>
    <font>
      <sz val="24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0"/>
      <color rgb="FF000000"/>
      <name val="Arial"/>
      <family val="2"/>
    </font>
    <font>
      <sz val="19"/>
      <color rgb="FF000000"/>
      <name val="宋体"/>
      <family val="0"/>
    </font>
    <font>
      <sz val="30"/>
      <color rgb="FF000000"/>
      <name val="宋体"/>
      <family val="0"/>
    </font>
    <font>
      <sz val="28"/>
      <color rgb="FF000000"/>
      <name val="宋体"/>
      <family val="0"/>
    </font>
    <font>
      <sz val="20"/>
      <color rgb="FF000000"/>
      <name val="宋体"/>
      <family val="0"/>
    </font>
    <font>
      <sz val="32"/>
      <color rgb="FF000000"/>
      <name val="宋体"/>
      <family val="0"/>
    </font>
    <font>
      <sz val="24"/>
      <color rgb="FF000000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0">
    <xf numFmtId="0" fontId="0" fillId="0" borderId="0" xfId="0" applyAlignment="1">
      <alignment/>
    </xf>
    <xf numFmtId="0" fontId="2" fillId="0" borderId="0" xfId="50" applyFill="1" applyAlignment="1">
      <alignment vertical="center"/>
      <protection/>
    </xf>
    <xf numFmtId="0" fontId="5" fillId="0" borderId="0" xfId="50" applyNumberFormat="1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>
      <alignment horizontal="center" vertical="center" wrapText="1"/>
    </xf>
    <xf numFmtId="0" fontId="6" fillId="0" borderId="10" xfId="48" applyFont="1" applyFill="1" applyBorder="1" applyAlignment="1">
      <alignment horizontal="center" vertical="center" wrapText="1"/>
      <protection/>
    </xf>
    <xf numFmtId="0" fontId="1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1" fillId="0" borderId="0" xfId="33" applyFont="1" applyFill="1" applyBorder="1" applyAlignment="1" applyProtection="1">
      <alignment vertical="center"/>
      <protection/>
    </xf>
    <xf numFmtId="0" fontId="62" fillId="0" borderId="11" xfId="33" applyFont="1" applyFill="1" applyBorder="1" applyAlignment="1" applyProtection="1">
      <alignment horizontal="center" vertical="center" wrapText="1"/>
      <protection/>
    </xf>
    <xf numFmtId="0" fontId="62" fillId="0" borderId="11" xfId="33" applyFont="1" applyFill="1" applyBorder="1" applyAlignment="1" applyProtection="1">
      <alignment horizontal="center" vertical="center"/>
      <protection locked="0"/>
    </xf>
    <xf numFmtId="0" fontId="63" fillId="0" borderId="11" xfId="33" applyFont="1" applyFill="1" applyBorder="1" applyAlignment="1" applyProtection="1">
      <alignment horizontal="left" vertical="center" wrapText="1"/>
      <protection/>
    </xf>
    <xf numFmtId="0" fontId="63" fillId="0" borderId="11" xfId="33" applyFont="1" applyFill="1" applyBorder="1" applyAlignment="1" applyProtection="1">
      <alignment vertical="center" wrapText="1"/>
      <protection/>
    </xf>
    <xf numFmtId="0" fontId="63" fillId="0" borderId="11" xfId="33" applyFont="1" applyFill="1" applyBorder="1" applyAlignment="1" applyProtection="1">
      <alignment horizontal="center" vertical="center" wrapText="1"/>
      <protection/>
    </xf>
    <xf numFmtId="0" fontId="63" fillId="0" borderId="11" xfId="33" applyFont="1" applyFill="1" applyBorder="1" applyAlignment="1" applyProtection="1">
      <alignment horizontal="center" vertical="center"/>
      <protection locked="0"/>
    </xf>
    <xf numFmtId="0" fontId="63" fillId="0" borderId="11" xfId="33" applyFont="1" applyFill="1" applyBorder="1" applyAlignment="1" applyProtection="1">
      <alignment horizontal="left" vertical="center" wrapText="1"/>
      <protection locked="0"/>
    </xf>
    <xf numFmtId="0" fontId="63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64" fillId="0" borderId="0" xfId="33" applyFont="1" applyFill="1" applyBorder="1" applyAlignment="1" applyProtection="1">
      <alignment/>
      <protection/>
    </xf>
    <xf numFmtId="0" fontId="64" fillId="0" borderId="0" xfId="33" applyFont="1" applyFill="1" applyBorder="1" applyAlignment="1" applyProtection="1">
      <alignment horizontal="right" vertical="center"/>
      <protection/>
    </xf>
    <xf numFmtId="0" fontId="62" fillId="0" borderId="0" xfId="33" applyFont="1" applyFill="1" applyBorder="1" applyAlignment="1" applyProtection="1">
      <alignment wrapText="1"/>
      <protection/>
    </xf>
    <xf numFmtId="0" fontId="62" fillId="0" borderId="0" xfId="33" applyFont="1" applyFill="1" applyBorder="1" applyAlignment="1" applyProtection="1">
      <alignment horizontal="right" wrapText="1"/>
      <protection/>
    </xf>
    <xf numFmtId="0" fontId="1" fillId="0" borderId="0" xfId="33" applyFont="1" applyFill="1" applyBorder="1" applyAlignment="1" applyProtection="1">
      <alignment wrapText="1"/>
      <protection/>
    </xf>
    <xf numFmtId="0" fontId="62" fillId="0" borderId="12" xfId="33" applyFont="1" applyFill="1" applyBorder="1" applyAlignment="1" applyProtection="1">
      <alignment horizontal="center" vertical="center"/>
      <protection/>
    </xf>
    <xf numFmtId="0" fontId="62" fillId="0" borderId="13" xfId="33" applyFont="1" applyFill="1" applyBorder="1" applyAlignment="1" applyProtection="1">
      <alignment horizontal="center" vertical="center"/>
      <protection/>
    </xf>
    <xf numFmtId="0" fontId="62" fillId="0" borderId="14" xfId="33" applyFont="1" applyFill="1" applyBorder="1" applyAlignment="1" applyProtection="1">
      <alignment horizontal="center" vertical="center"/>
      <protection/>
    </xf>
    <xf numFmtId="0" fontId="62" fillId="0" borderId="12" xfId="33" applyFont="1" applyFill="1" applyBorder="1" applyAlignment="1" applyProtection="1">
      <alignment horizontal="center" vertical="center" wrapText="1"/>
      <protection/>
    </xf>
    <xf numFmtId="0" fontId="62" fillId="0" borderId="15" xfId="33" applyFont="1" applyFill="1" applyBorder="1" applyAlignment="1" applyProtection="1">
      <alignment horizontal="center" vertical="center" wrapText="1"/>
      <protection/>
    </xf>
    <xf numFmtId="0" fontId="62" fillId="0" borderId="11" xfId="33" applyFont="1" applyFill="1" applyBorder="1" applyAlignment="1" applyProtection="1">
      <alignment horizontal="center" vertical="center"/>
      <protection/>
    </xf>
    <xf numFmtId="0" fontId="1" fillId="0" borderId="13" xfId="33" applyFont="1" applyFill="1" applyBorder="1" applyAlignment="1" applyProtection="1">
      <alignment horizontal="center" vertical="center"/>
      <protection/>
    </xf>
    <xf numFmtId="0" fontId="63" fillId="0" borderId="11" xfId="33" applyFont="1" applyFill="1" applyBorder="1" applyAlignment="1" applyProtection="1">
      <alignment horizontal="right" vertical="center"/>
      <protection locked="0"/>
    </xf>
    <xf numFmtId="0" fontId="7" fillId="0" borderId="13" xfId="33" applyFont="1" applyFill="1" applyBorder="1" applyAlignment="1" applyProtection="1">
      <alignment horizontal="right" vertical="center"/>
      <protection locked="0"/>
    </xf>
    <xf numFmtId="0" fontId="1" fillId="0" borderId="0" xfId="33" applyFont="1" applyFill="1" applyBorder="1" applyAlignment="1" applyProtection="1">
      <alignment/>
      <protection/>
    </xf>
    <xf numFmtId="0" fontId="62" fillId="0" borderId="0" xfId="33" applyFont="1" applyFill="1" applyBorder="1" applyAlignment="1" applyProtection="1">
      <alignment horizontal="right"/>
      <protection locked="0"/>
    </xf>
    <xf numFmtId="0" fontId="1" fillId="0" borderId="11" xfId="33" applyFont="1" applyFill="1" applyBorder="1" applyAlignment="1" applyProtection="1">
      <alignment horizontal="center" vertical="center"/>
      <protection/>
    </xf>
    <xf numFmtId="0" fontId="8" fillId="0" borderId="0" xfId="33" applyFont="1" applyFill="1" applyBorder="1" applyAlignment="1" applyProtection="1">
      <alignment vertical="top"/>
      <protection locked="0"/>
    </xf>
    <xf numFmtId="0" fontId="43" fillId="0" borderId="0" xfId="0" applyFont="1" applyFill="1" applyBorder="1" applyAlignment="1">
      <alignment vertical="center"/>
    </xf>
    <xf numFmtId="0" fontId="64" fillId="0" borderId="0" xfId="33" applyFont="1" applyFill="1" applyBorder="1" applyAlignment="1" applyProtection="1">
      <alignment wrapText="1"/>
      <protection/>
    </xf>
    <xf numFmtId="0" fontId="62" fillId="0" borderId="0" xfId="33" applyFont="1" applyFill="1" applyBorder="1" applyAlignment="1" applyProtection="1">
      <alignment/>
      <protection/>
    </xf>
    <xf numFmtId="0" fontId="62" fillId="0" borderId="10" xfId="33" applyFont="1" applyFill="1" applyBorder="1" applyAlignment="1" applyProtection="1">
      <alignment horizontal="center" vertical="center" wrapText="1"/>
      <protection/>
    </xf>
    <xf numFmtId="0" fontId="62" fillId="0" borderId="16" xfId="33" applyFont="1" applyFill="1" applyBorder="1" applyAlignment="1" applyProtection="1">
      <alignment horizontal="center" vertical="center" wrapText="1"/>
      <protection/>
    </xf>
    <xf numFmtId="0" fontId="62" fillId="0" borderId="17" xfId="33" applyFont="1" applyFill="1" applyBorder="1" applyAlignment="1" applyProtection="1">
      <alignment horizontal="center" vertical="center" wrapText="1"/>
      <protection/>
    </xf>
    <xf numFmtId="0" fontId="62" fillId="0" borderId="16" xfId="33" applyFont="1" applyFill="1" applyBorder="1" applyAlignment="1" applyProtection="1">
      <alignment horizontal="center" vertical="center" wrapText="1"/>
      <protection locked="0"/>
    </xf>
    <xf numFmtId="0" fontId="63" fillId="0" borderId="16" xfId="33" applyFont="1" applyFill="1" applyBorder="1" applyAlignment="1" applyProtection="1">
      <alignment horizontal="right" vertical="center"/>
      <protection locked="0"/>
    </xf>
    <xf numFmtId="0" fontId="63" fillId="0" borderId="12" xfId="33" applyFont="1" applyFill="1" applyBorder="1" applyAlignment="1" applyProtection="1">
      <alignment horizontal="left" vertical="center"/>
      <protection locked="0"/>
    </xf>
    <xf numFmtId="0" fontId="63" fillId="0" borderId="12" xfId="33" applyFont="1" applyFill="1" applyBorder="1" applyAlignment="1" applyProtection="1">
      <alignment horizontal="center" vertical="center"/>
      <protection locked="0"/>
    </xf>
    <xf numFmtId="0" fontId="63" fillId="0" borderId="18" xfId="33" applyFont="1" applyFill="1" applyBorder="1" applyAlignment="1" applyProtection="1">
      <alignment horizontal="right" vertical="center"/>
      <protection/>
    </xf>
    <xf numFmtId="0" fontId="63" fillId="0" borderId="10" xfId="33" applyFont="1" applyFill="1" applyBorder="1" applyAlignment="1" applyProtection="1">
      <alignment horizontal="left" vertical="center"/>
      <protection locked="0"/>
    </xf>
    <xf numFmtId="0" fontId="63" fillId="0" borderId="10" xfId="33" applyFont="1" applyFill="1" applyBorder="1" applyAlignment="1" applyProtection="1">
      <alignment horizontal="left" vertical="center" wrapText="1"/>
      <protection/>
    </xf>
    <xf numFmtId="0" fontId="63" fillId="0" borderId="10" xfId="33" applyFont="1" applyFill="1" applyBorder="1" applyAlignment="1" applyProtection="1">
      <alignment vertical="center"/>
      <protection locked="0"/>
    </xf>
    <xf numFmtId="0" fontId="2" fillId="0" borderId="10" xfId="33" applyFont="1" applyFill="1" applyBorder="1" applyAlignment="1" applyProtection="1">
      <alignment/>
      <protection/>
    </xf>
    <xf numFmtId="0" fontId="64" fillId="0" borderId="0" xfId="33" applyFont="1" applyFill="1" applyBorder="1" applyAlignment="1" applyProtection="1">
      <alignment wrapText="1"/>
      <protection locked="0"/>
    </xf>
    <xf numFmtId="0" fontId="62" fillId="0" borderId="0" xfId="33" applyFont="1" applyFill="1" applyBorder="1" applyAlignment="1" applyProtection="1">
      <alignment wrapText="1"/>
      <protection locked="0"/>
    </xf>
    <xf numFmtId="0" fontId="63" fillId="0" borderId="18" xfId="33" applyFont="1" applyFill="1" applyBorder="1" applyAlignment="1" applyProtection="1">
      <alignment horizontal="right" vertical="center"/>
      <protection locked="0"/>
    </xf>
    <xf numFmtId="0" fontId="7" fillId="0" borderId="10" xfId="33" applyFont="1" applyFill="1" applyBorder="1" applyAlignment="1" applyProtection="1">
      <alignment vertical="top"/>
      <protection locked="0"/>
    </xf>
    <xf numFmtId="0" fontId="7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wrapText="1"/>
      <protection/>
    </xf>
    <xf numFmtId="0" fontId="63" fillId="0" borderId="0" xfId="33" applyFont="1" applyFill="1" applyBorder="1" applyAlignment="1" applyProtection="1">
      <alignment horizontal="right" vertical="center" wrapText="1"/>
      <protection locked="0"/>
    </xf>
    <xf numFmtId="0" fontId="63" fillId="0" borderId="0" xfId="33" applyFont="1" applyFill="1" applyBorder="1" applyAlignment="1" applyProtection="1">
      <alignment horizontal="right" vertical="center" wrapText="1"/>
      <protection/>
    </xf>
    <xf numFmtId="0" fontId="1" fillId="0" borderId="0" xfId="33" applyFont="1" applyFill="1" applyBorder="1" applyAlignment="1" applyProtection="1">
      <alignment vertical="top" wrapText="1"/>
      <protection locked="0"/>
    </xf>
    <xf numFmtId="0" fontId="9" fillId="0" borderId="0" xfId="33" applyFont="1" applyFill="1" applyBorder="1" applyAlignment="1" applyProtection="1">
      <alignment vertical="top"/>
      <protection locked="0"/>
    </xf>
    <xf numFmtId="0" fontId="63" fillId="0" borderId="0" xfId="33" applyFont="1" applyFill="1" applyBorder="1" applyAlignment="1" applyProtection="1">
      <alignment horizontal="right" vertical="center"/>
      <protection/>
    </xf>
    <xf numFmtId="49" fontId="2" fillId="0" borderId="0" xfId="33" applyNumberFormat="1" applyFont="1" applyFill="1" applyBorder="1" applyAlignment="1" applyProtection="1">
      <alignment/>
      <protection/>
    </xf>
    <xf numFmtId="49" fontId="65" fillId="0" borderId="0" xfId="33" applyNumberFormat="1" applyFont="1" applyFill="1" applyBorder="1" applyAlignment="1" applyProtection="1">
      <alignment/>
      <protection/>
    </xf>
    <xf numFmtId="0" fontId="65" fillId="0" borderId="0" xfId="33" applyFont="1" applyFill="1" applyBorder="1" applyAlignment="1" applyProtection="1">
      <alignment horizontal="right"/>
      <protection/>
    </xf>
    <xf numFmtId="0" fontId="64" fillId="0" borderId="0" xfId="33" applyFont="1" applyFill="1" applyBorder="1" applyAlignment="1" applyProtection="1">
      <alignment horizontal="right"/>
      <protection/>
    </xf>
    <xf numFmtId="0" fontId="62" fillId="0" borderId="0" xfId="33" applyFont="1" applyFill="1" applyBorder="1" applyAlignment="1" applyProtection="1">
      <alignment horizontal="right"/>
      <protection/>
    </xf>
    <xf numFmtId="49" fontId="62" fillId="0" borderId="11" xfId="33" applyNumberFormat="1" applyFont="1" applyFill="1" applyBorder="1" applyAlignment="1" applyProtection="1">
      <alignment horizontal="center" vertical="center"/>
      <protection/>
    </xf>
    <xf numFmtId="180" fontId="63" fillId="0" borderId="11" xfId="33" applyNumberFormat="1" applyFont="1" applyFill="1" applyBorder="1" applyAlignment="1" applyProtection="1">
      <alignment horizontal="right" vertical="center"/>
      <protection/>
    </xf>
    <xf numFmtId="180" fontId="63" fillId="0" borderId="11" xfId="33" applyNumberFormat="1" applyFont="1" applyFill="1" applyBorder="1" applyAlignment="1" applyProtection="1">
      <alignment horizontal="left" vertical="center" wrapText="1"/>
      <protection/>
    </xf>
    <xf numFmtId="0" fontId="10" fillId="0" borderId="0" xfId="33" applyFont="1" applyFill="1" applyBorder="1" applyAlignment="1" applyProtection="1">
      <alignment vertical="top"/>
      <protection locked="0"/>
    </xf>
    <xf numFmtId="49" fontId="64" fillId="0" borderId="0" xfId="33" applyNumberFormat="1" applyFont="1" applyFill="1" applyBorder="1" applyAlignment="1" applyProtection="1">
      <alignment/>
      <protection/>
    </xf>
    <xf numFmtId="0" fontId="64" fillId="0" borderId="10" xfId="33" applyFont="1" applyFill="1" applyBorder="1" applyAlignment="1" applyProtection="1">
      <alignment horizontal="center" vertical="center"/>
      <protection/>
    </xf>
    <xf numFmtId="0" fontId="5" fillId="0" borderId="10" xfId="43" applyFont="1" applyFill="1" applyBorder="1" applyAlignment="1" applyProtection="1">
      <alignment horizontal="center" vertical="center" wrapText="1" readingOrder="1"/>
      <protection locked="0"/>
    </xf>
    <xf numFmtId="0" fontId="7" fillId="0" borderId="17" xfId="33" applyFont="1" applyFill="1" applyBorder="1" applyAlignment="1" applyProtection="1">
      <alignment horizontal="right" vertical="center" wrapText="1"/>
      <protection/>
    </xf>
    <xf numFmtId="0" fontId="7" fillId="0" borderId="11" xfId="33" applyFont="1" applyFill="1" applyBorder="1" applyAlignment="1" applyProtection="1">
      <alignment horizontal="right" vertical="center" wrapText="1"/>
      <protection locked="0"/>
    </xf>
    <xf numFmtId="49" fontId="62" fillId="0" borderId="10" xfId="33" applyNumberFormat="1" applyFont="1" applyFill="1" applyBorder="1" applyAlignment="1" applyProtection="1">
      <alignment horizontal="center" vertical="center"/>
      <protection/>
    </xf>
    <xf numFmtId="0" fontId="63" fillId="0" borderId="10" xfId="33" applyFont="1" applyFill="1" applyBorder="1" applyAlignment="1" applyProtection="1">
      <alignment horizontal="right" vertical="center" wrapText="1"/>
      <protection/>
    </xf>
    <xf numFmtId="0" fontId="63" fillId="0" borderId="10" xfId="33" applyFont="1" applyFill="1" applyBorder="1" applyAlignment="1" applyProtection="1">
      <alignment horizontal="right" vertical="center" wrapText="1"/>
      <protection locked="0"/>
    </xf>
    <xf numFmtId="0" fontId="64" fillId="0" borderId="0" xfId="33" applyFont="1" applyFill="1" applyBorder="1" applyAlignment="1" applyProtection="1">
      <alignment horizontal="right" vertical="center" wrapText="1"/>
      <protection/>
    </xf>
    <xf numFmtId="0" fontId="11" fillId="0" borderId="0" xfId="33" applyFont="1" applyFill="1" applyBorder="1" applyAlignment="1" applyProtection="1">
      <alignment horizontal="center"/>
      <protection/>
    </xf>
    <xf numFmtId="0" fontId="11" fillId="0" borderId="0" xfId="33" applyFont="1" applyFill="1" applyBorder="1" applyAlignment="1" applyProtection="1">
      <alignment horizontal="center" wrapText="1"/>
      <protection/>
    </xf>
    <xf numFmtId="0" fontId="11" fillId="0" borderId="0" xfId="33" applyFont="1" applyFill="1" applyBorder="1" applyAlignment="1" applyProtection="1">
      <alignment wrapText="1"/>
      <protection/>
    </xf>
    <xf numFmtId="0" fontId="11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1" fillId="0" borderId="0" xfId="33" applyFont="1" applyFill="1" applyBorder="1" applyAlignment="1" applyProtection="1">
      <alignment horizontal="right" wrapText="1"/>
      <protection/>
    </xf>
    <xf numFmtId="0" fontId="11" fillId="0" borderId="11" xfId="33" applyFont="1" applyFill="1" applyBorder="1" applyAlignment="1" applyProtection="1">
      <alignment horizontal="center" vertical="center" wrapText="1"/>
      <protection/>
    </xf>
    <xf numFmtId="0" fontId="11" fillId="0" borderId="13" xfId="33" applyFont="1" applyFill="1" applyBorder="1" applyAlignment="1" applyProtection="1">
      <alignment horizontal="center" vertical="center" wrapText="1"/>
      <protection/>
    </xf>
    <xf numFmtId="4" fontId="63" fillId="0" borderId="11" xfId="33" applyNumberFormat="1" applyFont="1" applyFill="1" applyBorder="1" applyAlignment="1" applyProtection="1">
      <alignment horizontal="right" vertical="center"/>
      <protection/>
    </xf>
    <xf numFmtId="4" fontId="7" fillId="0" borderId="13" xfId="33" applyNumberFormat="1" applyFont="1" applyFill="1" applyBorder="1" applyAlignment="1" applyProtection="1">
      <alignment horizontal="right"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0" fontId="7" fillId="0" borderId="11" xfId="33" applyFont="1" applyFill="1" applyBorder="1" applyAlignment="1" applyProtection="1">
      <alignment horizontal="right" vertical="center" wrapText="1"/>
      <protection/>
    </xf>
    <xf numFmtId="0" fontId="64" fillId="0" borderId="0" xfId="33" applyFont="1" applyFill="1" applyBorder="1" applyAlignment="1" applyProtection="1">
      <alignment vertical="center"/>
      <protection/>
    </xf>
    <xf numFmtId="0" fontId="66" fillId="0" borderId="0" xfId="33" applyFont="1" applyFill="1" applyBorder="1" applyAlignment="1" applyProtection="1">
      <alignment horizontal="center" vertical="center"/>
      <protection/>
    </xf>
    <xf numFmtId="0" fontId="63" fillId="0" borderId="11" xfId="33" applyFont="1" applyFill="1" applyBorder="1" applyAlignment="1" applyProtection="1">
      <alignment vertical="center"/>
      <protection/>
    </xf>
    <xf numFmtId="0" fontId="63" fillId="0" borderId="11" xfId="33" applyFont="1" applyFill="1" applyBorder="1" applyAlignment="1" applyProtection="1">
      <alignment horizontal="left" vertical="center"/>
      <protection locked="0"/>
    </xf>
    <xf numFmtId="4" fontId="63" fillId="0" borderId="11" xfId="33" applyNumberFormat="1" applyFont="1" applyFill="1" applyBorder="1" applyAlignment="1" applyProtection="1">
      <alignment horizontal="right" vertical="center"/>
      <protection locked="0"/>
    </xf>
    <xf numFmtId="0" fontId="63" fillId="0" borderId="11" xfId="33" applyFont="1" applyFill="1" applyBorder="1" applyAlignment="1" applyProtection="1">
      <alignment vertical="center"/>
      <protection locked="0"/>
    </xf>
    <xf numFmtId="0" fontId="63" fillId="0" borderId="11" xfId="33" applyFont="1" applyFill="1" applyBorder="1" applyAlignment="1" applyProtection="1">
      <alignment horizontal="left" vertical="center"/>
      <protection/>
    </xf>
    <xf numFmtId="0" fontId="67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67" fillId="0" borderId="11" xfId="33" applyFont="1" applyFill="1" applyBorder="1" applyAlignment="1" applyProtection="1">
      <alignment horizontal="center" vertical="center"/>
      <protection/>
    </xf>
    <xf numFmtId="0" fontId="67" fillId="0" borderId="11" xfId="33" applyFont="1" applyFill="1" applyBorder="1" applyAlignment="1" applyProtection="1">
      <alignment horizontal="center" vertical="center"/>
      <protection locked="0"/>
    </xf>
    <xf numFmtId="4" fontId="67" fillId="0" borderId="11" xfId="33" applyNumberFormat="1" applyFont="1" applyFill="1" applyBorder="1" applyAlignment="1" applyProtection="1">
      <alignment horizontal="right" vertical="center"/>
      <protection/>
    </xf>
    <xf numFmtId="181" fontId="67" fillId="0" borderId="11" xfId="33" applyNumberFormat="1" applyFont="1" applyFill="1" applyBorder="1" applyAlignment="1" applyProtection="1">
      <alignment horizontal="right" vertical="center"/>
      <protection/>
    </xf>
    <xf numFmtId="0" fontId="63" fillId="0" borderId="11" xfId="33" applyFont="1" applyFill="1" applyBorder="1" applyAlignment="1" applyProtection="1">
      <alignment horizontal="right" vertical="center"/>
      <protection/>
    </xf>
    <xf numFmtId="0" fontId="2" fillId="0" borderId="16" xfId="33" applyFont="1" applyFill="1" applyBorder="1" applyAlignment="1" applyProtection="1">
      <alignment horizontal="center" vertical="center" wrapText="1"/>
      <protection/>
    </xf>
    <xf numFmtId="0" fontId="64" fillId="0" borderId="13" xfId="33" applyFont="1" applyFill="1" applyBorder="1" applyAlignment="1" applyProtection="1">
      <alignment horizontal="center" vertical="center"/>
      <protection/>
    </xf>
    <xf numFmtId="0" fontId="64" fillId="0" borderId="11" xfId="33" applyFont="1" applyFill="1" applyBorder="1" applyAlignment="1" applyProtection="1">
      <alignment horizontal="center" vertical="center"/>
      <protection/>
    </xf>
    <xf numFmtId="0" fontId="64" fillId="0" borderId="0" xfId="33" applyFont="1" applyFill="1" applyBorder="1" applyAlignment="1" applyProtection="1">
      <alignment/>
      <protection locked="0"/>
    </xf>
    <xf numFmtId="0" fontId="62" fillId="0" borderId="0" xfId="33" applyFont="1" applyFill="1" applyBorder="1" applyAlignment="1" applyProtection="1">
      <alignment/>
      <protection locked="0"/>
    </xf>
    <xf numFmtId="0" fontId="2" fillId="0" borderId="16" xfId="33" applyFont="1" applyFill="1" applyBorder="1" applyAlignment="1" applyProtection="1">
      <alignment horizontal="center" vertical="center" wrapText="1"/>
      <protection locked="0"/>
    </xf>
    <xf numFmtId="0" fontId="64" fillId="0" borderId="11" xfId="33" applyFont="1" applyFill="1" applyBorder="1" applyAlignment="1" applyProtection="1">
      <alignment horizontal="center" vertical="center"/>
      <protection locked="0"/>
    </xf>
    <xf numFmtId="0" fontId="13" fillId="0" borderId="0" xfId="33" applyFont="1" applyFill="1" applyBorder="1" applyAlignment="1" applyProtection="1">
      <alignment vertical="top"/>
      <protection locked="0"/>
    </xf>
    <xf numFmtId="0" fontId="63" fillId="0" borderId="0" xfId="33" applyFont="1" applyFill="1" applyBorder="1" applyAlignment="1" applyProtection="1">
      <alignment horizontal="right"/>
      <protection/>
    </xf>
    <xf numFmtId="0" fontId="62" fillId="0" borderId="0" xfId="33" applyFont="1" applyFill="1" applyBorder="1" applyAlignment="1" applyProtection="1">
      <alignment horizontal="right" vertical="center"/>
      <protection/>
    </xf>
    <xf numFmtId="0" fontId="63" fillId="0" borderId="17" xfId="33" applyFont="1" applyFill="1" applyBorder="1" applyAlignment="1" applyProtection="1">
      <alignment horizontal="left" vertical="center"/>
      <protection/>
    </xf>
    <xf numFmtId="4" fontId="63" fillId="0" borderId="19" xfId="33" applyNumberFormat="1" applyFont="1" applyFill="1" applyBorder="1" applyAlignment="1" applyProtection="1">
      <alignment horizontal="right" vertical="center"/>
      <protection locked="0"/>
    </xf>
    <xf numFmtId="0" fontId="2" fillId="0" borderId="11" xfId="33" applyFont="1" applyFill="1" applyBorder="1" applyAlignment="1" applyProtection="1">
      <alignment/>
      <protection/>
    </xf>
    <xf numFmtId="0" fontId="67" fillId="0" borderId="17" xfId="33" applyFont="1" applyFill="1" applyBorder="1" applyAlignment="1" applyProtection="1">
      <alignment horizontal="center" vertical="center"/>
      <protection/>
    </xf>
    <xf numFmtId="4" fontId="67" fillId="0" borderId="19" xfId="33" applyNumberFormat="1" applyFont="1" applyFill="1" applyBorder="1" applyAlignment="1" applyProtection="1">
      <alignment horizontal="right" vertical="center"/>
      <protection/>
    </xf>
    <xf numFmtId="0" fontId="63" fillId="0" borderId="19" xfId="33" applyFont="1" applyFill="1" applyBorder="1" applyAlignment="1" applyProtection="1">
      <alignment horizontal="right" vertical="center"/>
      <protection/>
    </xf>
    <xf numFmtId="0" fontId="67" fillId="0" borderId="17" xfId="33" applyFont="1" applyFill="1" applyBorder="1" applyAlignment="1" applyProtection="1">
      <alignment horizontal="center" vertical="center"/>
      <protection locked="0"/>
    </xf>
    <xf numFmtId="0" fontId="67" fillId="0" borderId="11" xfId="33" applyFont="1" applyFill="1" applyBorder="1" applyAlignment="1" applyProtection="1">
      <alignment horizontal="right" vertical="center"/>
      <protection locked="0"/>
    </xf>
    <xf numFmtId="0" fontId="62" fillId="0" borderId="10" xfId="33" applyFont="1" applyFill="1" applyBorder="1" applyAlignment="1" applyProtection="1">
      <alignment horizontal="center" vertical="center"/>
      <protection/>
    </xf>
    <xf numFmtId="0" fontId="62" fillId="0" borderId="14" xfId="33" applyFont="1" applyFill="1" applyBorder="1" applyAlignment="1" applyProtection="1">
      <alignment horizontal="center" vertical="center"/>
      <protection/>
    </xf>
    <xf numFmtId="0" fontId="62" fillId="0" borderId="12" xfId="33" applyFont="1" applyFill="1" applyBorder="1" applyAlignment="1" applyProtection="1">
      <alignment horizontal="center" vertical="center" wrapText="1"/>
      <protection/>
    </xf>
    <xf numFmtId="4" fontId="63" fillId="0" borderId="17" xfId="33" applyNumberFormat="1" applyFont="1" applyFill="1" applyBorder="1" applyAlignment="1" applyProtection="1">
      <alignment horizontal="right" vertical="center"/>
      <protection locked="0"/>
    </xf>
    <xf numFmtId="4" fontId="63" fillId="0" borderId="17" xfId="33" applyNumberFormat="1" applyFont="1" applyFill="1" applyBorder="1" applyAlignment="1" applyProtection="1">
      <alignment horizontal="right" vertical="center"/>
      <protection locked="0"/>
    </xf>
    <xf numFmtId="4" fontId="63" fillId="0" borderId="11" xfId="33" applyNumberFormat="1" applyFont="1" applyFill="1" applyBorder="1" applyAlignment="1" applyProtection="1">
      <alignment horizontal="right" vertical="center"/>
      <protection/>
    </xf>
    <xf numFmtId="4" fontId="63" fillId="0" borderId="17" xfId="33" applyNumberFormat="1" applyFont="1" applyFill="1" applyBorder="1" applyAlignment="1" applyProtection="1">
      <alignment horizontal="right" vertical="center"/>
      <protection locked="0"/>
    </xf>
    <xf numFmtId="4" fontId="63" fillId="0" borderId="11" xfId="33" applyNumberFormat="1" applyFont="1" applyFill="1" applyBorder="1" applyAlignment="1" applyProtection="1">
      <alignment horizontal="right" vertical="center"/>
      <protection locked="0"/>
    </xf>
    <xf numFmtId="0" fontId="62" fillId="0" borderId="12" xfId="33" applyFont="1" applyFill="1" applyBorder="1" applyAlignment="1" applyProtection="1">
      <alignment horizontal="center" vertical="center"/>
      <protection/>
    </xf>
    <xf numFmtId="49" fontId="2" fillId="0" borderId="10" xfId="33" applyNumberFormat="1" applyFont="1" applyFill="1" applyBorder="1" applyAlignment="1" applyProtection="1">
      <alignment horizontal="right"/>
      <protection/>
    </xf>
    <xf numFmtId="4" fontId="63" fillId="0" borderId="10" xfId="33" applyNumberFormat="1" applyFont="1" applyFill="1" applyBorder="1" applyAlignment="1" applyProtection="1">
      <alignment horizontal="right" vertical="center"/>
      <protection locked="0"/>
    </xf>
    <xf numFmtId="4" fontId="2" fillId="0" borderId="10" xfId="33" applyNumberFormat="1" applyFont="1" applyFill="1" applyBorder="1" applyAlignment="1" applyProtection="1">
      <alignment/>
      <protection/>
    </xf>
    <xf numFmtId="0" fontId="63" fillId="33" borderId="10" xfId="33" applyFont="1" applyFill="1" applyBorder="1" applyAlignment="1" applyProtection="1">
      <alignment horizontal="left" vertical="center" wrapText="1"/>
      <protection locked="0"/>
    </xf>
    <xf numFmtId="0" fontId="7" fillId="0" borderId="12" xfId="33" applyFont="1" applyFill="1" applyBorder="1" applyAlignment="1" applyProtection="1">
      <alignment horizontal="right" vertical="center" wrapText="1"/>
      <protection locked="0"/>
    </xf>
    <xf numFmtId="184" fontId="63" fillId="0" borderId="10" xfId="33" applyNumberFormat="1" applyFont="1" applyFill="1" applyBorder="1" applyAlignment="1" applyProtection="1">
      <alignment horizontal="right" vertical="center"/>
      <protection locked="0"/>
    </xf>
    <xf numFmtId="184" fontId="7" fillId="0" borderId="11" xfId="33" applyNumberFormat="1" applyFont="1" applyFill="1" applyBorder="1" applyAlignment="1" applyProtection="1">
      <alignment horizontal="right" vertical="center" wrapText="1"/>
      <protection/>
    </xf>
    <xf numFmtId="184" fontId="7" fillId="0" borderId="12" xfId="33" applyNumberFormat="1" applyFont="1" applyFill="1" applyBorder="1" applyAlignment="1" applyProtection="1">
      <alignment horizontal="right" vertical="center" wrapText="1"/>
      <protection locked="0"/>
    </xf>
    <xf numFmtId="184" fontId="2" fillId="0" borderId="10" xfId="33" applyNumberFormat="1" applyFont="1" applyFill="1" applyBorder="1" applyAlignment="1" applyProtection="1">
      <alignment/>
      <protection/>
    </xf>
    <xf numFmtId="0" fontId="7" fillId="34" borderId="12" xfId="33" applyFont="1" applyFill="1" applyBorder="1" applyAlignment="1" applyProtection="1">
      <alignment vertical="center" wrapText="1"/>
      <protection locked="0"/>
    </xf>
    <xf numFmtId="0" fontId="2" fillId="0" borderId="10" xfId="33" applyFont="1" applyFill="1" applyBorder="1" applyAlignment="1" applyProtection="1">
      <alignment vertical="center"/>
      <protection/>
    </xf>
    <xf numFmtId="0" fontId="62" fillId="0" borderId="11" xfId="33" applyFont="1" applyFill="1" applyBorder="1" applyAlignment="1" applyProtection="1">
      <alignment horizontal="center" vertical="center" wrapText="1"/>
      <protection locked="0"/>
    </xf>
    <xf numFmtId="0" fontId="7" fillId="34" borderId="11" xfId="33" applyFont="1" applyFill="1" applyBorder="1" applyAlignment="1" applyProtection="1">
      <alignment vertical="center" wrapText="1"/>
      <protection locked="0"/>
    </xf>
    <xf numFmtId="0" fontId="62" fillId="0" borderId="11" xfId="33" applyFont="1" applyFill="1" applyBorder="1" applyAlignment="1" applyProtection="1">
      <alignment horizontal="center" vertical="center" wrapText="1"/>
      <protection/>
    </xf>
    <xf numFmtId="0" fontId="2" fillId="0" borderId="10" xfId="33" applyFont="1" applyFill="1" applyBorder="1" applyAlignment="1" applyProtection="1">
      <alignment wrapText="1"/>
      <protection/>
    </xf>
    <xf numFmtId="0" fontId="7" fillId="0" borderId="10" xfId="33" applyFont="1" applyFill="1" applyBorder="1" applyAlignment="1" applyProtection="1">
      <alignment horizontal="left" vertical="center"/>
      <protection/>
    </xf>
    <xf numFmtId="0" fontId="7" fillId="34" borderId="15" xfId="33" applyFont="1" applyFill="1" applyBorder="1" applyAlignment="1" applyProtection="1">
      <alignment horizontal="left" vertical="center" wrapText="1"/>
      <protection locked="0"/>
    </xf>
    <xf numFmtId="0" fontId="7" fillId="34" borderId="20" xfId="33" applyFont="1" applyFill="1" applyBorder="1" applyAlignment="1" applyProtection="1">
      <alignment horizontal="left" vertical="center" wrapText="1"/>
      <protection locked="0"/>
    </xf>
    <xf numFmtId="49" fontId="2" fillId="0" borderId="10" xfId="33" applyNumberFormat="1" applyFont="1" applyFill="1" applyBorder="1" applyAlignment="1" applyProtection="1">
      <alignment horizontal="left" vertical="center"/>
      <protection/>
    </xf>
    <xf numFmtId="49" fontId="7" fillId="0" borderId="10" xfId="33" applyNumberFormat="1" applyFont="1" applyFill="1" applyBorder="1" applyAlignment="1" applyProtection="1">
      <alignment horizontal="left" vertical="center"/>
      <protection/>
    </xf>
    <xf numFmtId="185" fontId="7" fillId="34" borderId="21" xfId="34" applyNumberFormat="1" applyFont="1" applyFill="1" applyBorder="1" applyAlignment="1" applyProtection="1">
      <alignment vertical="center"/>
      <protection locked="0"/>
    </xf>
    <xf numFmtId="185" fontId="63" fillId="0" borderId="10" xfId="33" applyNumberFormat="1" applyFont="1" applyFill="1" applyBorder="1" applyAlignment="1" applyProtection="1">
      <alignment horizontal="right" vertical="center" wrapText="1"/>
      <protection/>
    </xf>
    <xf numFmtId="185" fontId="63" fillId="0" borderId="10" xfId="33" applyNumberFormat="1" applyFont="1" applyFill="1" applyBorder="1" applyAlignment="1" applyProtection="1">
      <alignment horizontal="right" vertical="center" wrapText="1"/>
      <protection locked="0"/>
    </xf>
    <xf numFmtId="185" fontId="2" fillId="0" borderId="10" xfId="33" applyNumberFormat="1" applyFont="1" applyFill="1" applyBorder="1" applyAlignment="1" applyProtection="1">
      <alignment wrapText="1"/>
      <protection/>
    </xf>
    <xf numFmtId="185" fontId="2" fillId="0" borderId="10" xfId="33" applyNumberFormat="1" applyFont="1" applyFill="1" applyBorder="1" applyAlignment="1" applyProtection="1">
      <alignment vertical="center" wrapText="1"/>
      <protection/>
    </xf>
    <xf numFmtId="0" fontId="2" fillId="0" borderId="10" xfId="33" applyFont="1" applyFill="1" applyBorder="1" applyAlignment="1" applyProtection="1">
      <alignment vertical="center" wrapText="1"/>
      <protection/>
    </xf>
    <xf numFmtId="0" fontId="7" fillId="34" borderId="11" xfId="34" applyFont="1" applyFill="1" applyBorder="1" applyAlignment="1" applyProtection="1">
      <alignment vertical="center" wrapText="1"/>
      <protection locked="0"/>
    </xf>
    <xf numFmtId="0" fontId="63" fillId="0" borderId="14" xfId="33" applyFont="1" applyFill="1" applyBorder="1" applyAlignment="1" applyProtection="1">
      <alignment horizontal="left" vertical="center" wrapText="1"/>
      <protection/>
    </xf>
    <xf numFmtId="0" fontId="7" fillId="34" borderId="20" xfId="34" applyFont="1" applyFill="1" applyBorder="1" applyAlignment="1" applyProtection="1">
      <alignment vertical="center" wrapText="1"/>
      <protection locked="0"/>
    </xf>
    <xf numFmtId="185" fontId="2" fillId="0" borderId="0" xfId="33" applyNumberFormat="1" applyFont="1" applyFill="1" applyBorder="1" applyAlignment="1" applyProtection="1">
      <alignment/>
      <protection/>
    </xf>
    <xf numFmtId="184" fontId="7" fillId="0" borderId="11" xfId="33" applyNumberFormat="1" applyFont="1" applyFill="1" applyBorder="1" applyAlignment="1" applyProtection="1">
      <alignment horizontal="right" vertical="center" wrapText="1"/>
      <protection locked="0"/>
    </xf>
    <xf numFmtId="0" fontId="68" fillId="0" borderId="21" xfId="34" applyFont="1" applyFill="1" applyBorder="1" applyAlignment="1" applyProtection="1">
      <alignment vertical="center" wrapText="1"/>
      <protection/>
    </xf>
    <xf numFmtId="0" fontId="68" fillId="0" borderId="11" xfId="34" applyFont="1" applyFill="1" applyBorder="1" applyAlignment="1" applyProtection="1">
      <alignment vertical="center" wrapText="1"/>
      <protection/>
    </xf>
    <xf numFmtId="0" fontId="68" fillId="0" borderId="11" xfId="34" applyFont="1" applyFill="1" applyBorder="1" applyAlignment="1" applyProtection="1">
      <alignment vertical="center" wrapText="1"/>
      <protection/>
    </xf>
    <xf numFmtId="0" fontId="68" fillId="0" borderId="13" xfId="34" applyFont="1" applyFill="1" applyBorder="1" applyAlignment="1" applyProtection="1">
      <alignment vertical="center" wrapText="1"/>
      <protection/>
    </xf>
    <xf numFmtId="0" fontId="68" fillId="0" borderId="11" xfId="34" applyFont="1" applyFill="1" applyBorder="1" applyAlignment="1" applyProtection="1">
      <alignment vertical="center" wrapText="1"/>
      <protection/>
    </xf>
    <xf numFmtId="0" fontId="68" fillId="0" borderId="11" xfId="34" applyFont="1" applyFill="1" applyBorder="1" applyAlignment="1" applyProtection="1">
      <alignment vertical="center" wrapText="1"/>
      <protection/>
    </xf>
    <xf numFmtId="0" fontId="0" fillId="0" borderId="11" xfId="34" applyFont="1" applyFill="1" applyBorder="1" applyAlignment="1" applyProtection="1">
      <alignment vertical="center" wrapText="1"/>
      <protection locked="0"/>
    </xf>
    <xf numFmtId="0" fontId="68" fillId="0" borderId="10" xfId="34" applyFont="1" applyFill="1" applyBorder="1" applyAlignment="1" applyProtection="1">
      <alignment vertical="center" wrapText="1"/>
      <protection/>
    </xf>
    <xf numFmtId="0" fontId="63" fillId="0" borderId="10" xfId="33" applyFont="1" applyFill="1" applyBorder="1" applyAlignment="1" applyProtection="1">
      <alignment vertical="center" wrapText="1"/>
      <protection/>
    </xf>
    <xf numFmtId="0" fontId="62" fillId="0" borderId="18" xfId="33" applyFont="1" applyFill="1" applyBorder="1" applyAlignment="1" applyProtection="1">
      <alignment horizontal="center" vertical="center"/>
      <protection/>
    </xf>
    <xf numFmtId="0" fontId="62" fillId="0" borderId="18" xfId="33" applyFont="1" applyFill="1" applyBorder="1" applyAlignment="1" applyProtection="1">
      <alignment horizontal="center" vertical="center"/>
      <protection locked="0"/>
    </xf>
    <xf numFmtId="0" fontId="63" fillId="35" borderId="10" xfId="34" applyFont="1" applyFill="1" applyBorder="1" applyAlignment="1" applyProtection="1">
      <alignment horizontal="left" vertical="center" wrapText="1"/>
      <protection locked="0"/>
    </xf>
    <xf numFmtId="0" fontId="63" fillId="36" borderId="10" xfId="34" applyFont="1" applyFill="1" applyBorder="1" applyAlignment="1" applyProtection="1">
      <alignment horizontal="right" vertical="center" wrapText="1"/>
      <protection locked="0"/>
    </xf>
    <xf numFmtId="0" fontId="63" fillId="0" borderId="10" xfId="33" applyFont="1" applyFill="1" applyBorder="1" applyAlignment="1" applyProtection="1">
      <alignment horizontal="right" vertical="center"/>
      <protection/>
    </xf>
    <xf numFmtId="0" fontId="63" fillId="0" borderId="10" xfId="33" applyFont="1" applyFill="1" applyBorder="1" applyAlignment="1" applyProtection="1">
      <alignment horizontal="right" vertical="center"/>
      <protection locked="0"/>
    </xf>
    <xf numFmtId="0" fontId="63" fillId="0" borderId="10" xfId="33" applyFont="1" applyFill="1" applyBorder="1" applyAlignment="1" applyProtection="1">
      <alignment vertical="center"/>
      <protection/>
    </xf>
    <xf numFmtId="0" fontId="7" fillId="36" borderId="11" xfId="34" applyFont="1" applyFill="1" applyBorder="1" applyAlignment="1" applyProtection="1">
      <alignment horizontal="center"/>
      <protection locked="0"/>
    </xf>
    <xf numFmtId="4" fontId="63" fillId="36" borderId="11" xfId="34" applyNumberFormat="1" applyFont="1" applyFill="1" applyBorder="1" applyAlignment="1" applyProtection="1">
      <alignment horizontal="center"/>
      <protection locked="0"/>
    </xf>
    <xf numFmtId="0" fontId="69" fillId="0" borderId="0" xfId="33" applyFont="1" applyFill="1" applyBorder="1" applyAlignment="1" applyProtection="1">
      <alignment horizontal="center" vertical="center"/>
      <protection/>
    </xf>
    <xf numFmtId="0" fontId="69" fillId="0" borderId="0" xfId="33" applyFont="1" applyFill="1" applyBorder="1" applyAlignment="1" applyProtection="1">
      <alignment horizontal="center" vertical="top"/>
      <protection/>
    </xf>
    <xf numFmtId="0" fontId="62" fillId="0" borderId="0" xfId="33" applyFont="1" applyFill="1" applyBorder="1" applyAlignment="1" applyProtection="1">
      <alignment horizontal="left" vertical="center"/>
      <protection/>
    </xf>
    <xf numFmtId="0" fontId="66" fillId="0" borderId="0" xfId="33" applyFont="1" applyFill="1" applyBorder="1" applyAlignment="1" applyProtection="1">
      <alignment horizontal="center" vertical="center"/>
      <protection/>
    </xf>
    <xf numFmtId="0" fontId="62" fillId="0" borderId="13" xfId="33" applyFont="1" applyFill="1" applyBorder="1" applyAlignment="1" applyProtection="1">
      <alignment horizontal="center" vertical="center"/>
      <protection/>
    </xf>
    <xf numFmtId="0" fontId="62" fillId="0" borderId="21" xfId="33" applyFont="1" applyFill="1" applyBorder="1" applyAlignment="1" applyProtection="1">
      <alignment horizontal="center" vertical="center"/>
      <protection/>
    </xf>
    <xf numFmtId="0" fontId="62" fillId="0" borderId="12" xfId="33" applyFont="1" applyFill="1" applyBorder="1" applyAlignment="1" applyProtection="1">
      <alignment horizontal="center" vertical="center"/>
      <protection/>
    </xf>
    <xf numFmtId="0" fontId="62" fillId="0" borderId="17" xfId="33" applyFont="1" applyFill="1" applyBorder="1" applyAlignment="1" applyProtection="1">
      <alignment horizontal="center" vertical="center"/>
      <protection/>
    </xf>
    <xf numFmtId="0" fontId="64" fillId="0" borderId="0" xfId="33" applyFont="1" applyFill="1" applyBorder="1" applyAlignment="1" applyProtection="1">
      <alignment horizontal="right" vertical="center"/>
      <protection locked="0"/>
    </xf>
    <xf numFmtId="0" fontId="70" fillId="0" borderId="0" xfId="33" applyFont="1" applyFill="1" applyBorder="1" applyAlignment="1" applyProtection="1">
      <alignment horizontal="center" vertical="center"/>
      <protection locked="0"/>
    </xf>
    <xf numFmtId="0" fontId="70" fillId="0" borderId="0" xfId="33" applyFont="1" applyFill="1" applyBorder="1" applyAlignment="1" applyProtection="1">
      <alignment horizontal="center" vertical="center"/>
      <protection/>
    </xf>
    <xf numFmtId="0" fontId="62" fillId="0" borderId="0" xfId="33" applyFont="1" applyFill="1" applyBorder="1" applyAlignment="1" applyProtection="1">
      <alignment/>
      <protection/>
    </xf>
    <xf numFmtId="0" fontId="62" fillId="0" borderId="0" xfId="33" applyFont="1" applyFill="1" applyBorder="1" applyAlignment="1" applyProtection="1">
      <alignment horizontal="right"/>
      <protection locked="0"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21" xfId="33" applyFont="1" applyFill="1" applyBorder="1" applyAlignment="1" applyProtection="1">
      <alignment horizontal="center" vertical="center" wrapText="1"/>
      <protection/>
    </xf>
    <xf numFmtId="0" fontId="2" fillId="0" borderId="21" xfId="33" applyFont="1" applyFill="1" applyBorder="1" applyAlignment="1" applyProtection="1">
      <alignment horizontal="center" vertical="center" wrapText="1"/>
      <protection locked="0"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22" xfId="33" applyFont="1" applyFill="1" applyBorder="1" applyAlignment="1" applyProtection="1">
      <alignment horizontal="center" vertical="center" wrapText="1"/>
      <protection locked="0"/>
    </xf>
    <xf numFmtId="0" fontId="2" fillId="0" borderId="16" xfId="33" applyFont="1" applyFill="1" applyBorder="1" applyAlignment="1" applyProtection="1">
      <alignment horizontal="center" vertical="center" wrapText="1"/>
      <protection/>
    </xf>
    <xf numFmtId="0" fontId="71" fillId="0" borderId="0" xfId="33" applyFont="1" applyFill="1" applyBorder="1" applyAlignment="1" applyProtection="1">
      <alignment horizontal="center" vertical="center"/>
      <protection/>
    </xf>
    <xf numFmtId="0" fontId="62" fillId="0" borderId="0" xfId="33" applyFont="1" applyFill="1" applyBorder="1" applyAlignment="1" applyProtection="1">
      <alignment horizontal="left" vertical="center" wrapText="1"/>
      <protection locked="0"/>
    </xf>
    <xf numFmtId="0" fontId="62" fillId="0" borderId="0" xfId="33" applyFont="1" applyFill="1" applyBorder="1" applyAlignment="1" applyProtection="1">
      <alignment horizontal="left" vertical="center" wrapText="1"/>
      <protection/>
    </xf>
    <xf numFmtId="0" fontId="62" fillId="0" borderId="0" xfId="33" applyFont="1" applyFill="1" applyBorder="1" applyAlignment="1" applyProtection="1">
      <alignment wrapText="1"/>
      <protection/>
    </xf>
    <xf numFmtId="0" fontId="2" fillId="0" borderId="10" xfId="33" applyFont="1" applyFill="1" applyBorder="1" applyAlignment="1" applyProtection="1">
      <alignment horizontal="center"/>
      <protection/>
    </xf>
    <xf numFmtId="0" fontId="72" fillId="0" borderId="0" xfId="33" applyFont="1" applyFill="1" applyBorder="1" applyAlignment="1" applyProtection="1">
      <alignment horizontal="center" vertical="center"/>
      <protection/>
    </xf>
    <xf numFmtId="0" fontId="62" fillId="0" borderId="0" xfId="33" applyFont="1" applyFill="1" applyBorder="1" applyAlignment="1" applyProtection="1">
      <alignment horizontal="left" vertical="center"/>
      <protection locked="0"/>
    </xf>
    <xf numFmtId="0" fontId="62" fillId="0" borderId="12" xfId="33" applyFont="1" applyFill="1" applyBorder="1" applyAlignment="1" applyProtection="1">
      <alignment horizontal="center" vertical="center"/>
      <protection locked="0"/>
    </xf>
    <xf numFmtId="0" fontId="62" fillId="0" borderId="17" xfId="33" applyFont="1" applyFill="1" applyBorder="1" applyAlignment="1" applyProtection="1">
      <alignment horizontal="center" vertical="center" wrapText="1"/>
      <protection/>
    </xf>
    <xf numFmtId="49" fontId="1" fillId="0" borderId="0" xfId="33" applyNumberFormat="1" applyFont="1" applyFill="1" applyBorder="1" applyAlignment="1" applyProtection="1">
      <alignment/>
      <protection/>
    </xf>
    <xf numFmtId="0" fontId="1" fillId="0" borderId="0" xfId="33" applyFont="1" applyFill="1" applyBorder="1" applyAlignment="1" applyProtection="1">
      <alignment/>
      <protection/>
    </xf>
    <xf numFmtId="49" fontId="62" fillId="0" borderId="13" xfId="33" applyNumberFormat="1" applyFont="1" applyFill="1" applyBorder="1" applyAlignment="1" applyProtection="1">
      <alignment horizontal="center" vertical="center" wrapText="1"/>
      <protection/>
    </xf>
    <xf numFmtId="49" fontId="62" fillId="0" borderId="21" xfId="33" applyNumberFormat="1" applyFont="1" applyFill="1" applyBorder="1" applyAlignment="1" applyProtection="1">
      <alignment horizontal="center" vertical="center" wrapText="1"/>
      <protection/>
    </xf>
    <xf numFmtId="0" fontId="62" fillId="0" borderId="20" xfId="33" applyFont="1" applyFill="1" applyBorder="1" applyAlignment="1" applyProtection="1">
      <alignment horizontal="center" vertical="center"/>
      <protection/>
    </xf>
    <xf numFmtId="0" fontId="62" fillId="0" borderId="22" xfId="33" applyFont="1" applyFill="1" applyBorder="1" applyAlignment="1" applyProtection="1">
      <alignment horizontal="center" vertical="center"/>
      <protection/>
    </xf>
    <xf numFmtId="0" fontId="62" fillId="0" borderId="16" xfId="33" applyFont="1" applyFill="1" applyBorder="1" applyAlignment="1" applyProtection="1">
      <alignment horizontal="center" vertical="center"/>
      <protection/>
    </xf>
    <xf numFmtId="49" fontId="2" fillId="0" borderId="23" xfId="33" applyNumberFormat="1" applyFont="1" applyFill="1" applyBorder="1" applyAlignment="1" applyProtection="1">
      <alignment horizontal="center"/>
      <protection/>
    </xf>
    <xf numFmtId="49" fontId="2" fillId="0" borderId="24" xfId="33" applyNumberFormat="1" applyFont="1" applyFill="1" applyBorder="1" applyAlignment="1" applyProtection="1">
      <alignment horizontal="center"/>
      <protection/>
    </xf>
    <xf numFmtId="0" fontId="12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center" wrapText="1"/>
      <protection/>
    </xf>
    <xf numFmtId="0" fontId="1" fillId="0" borderId="0" xfId="33" applyFont="1" applyFill="1" applyBorder="1" applyAlignment="1" applyProtection="1">
      <alignment wrapText="1"/>
      <protection/>
    </xf>
    <xf numFmtId="0" fontId="1" fillId="0" borderId="12" xfId="33" applyFont="1" applyFill="1" applyBorder="1" applyAlignment="1" applyProtection="1">
      <alignment horizontal="center" vertical="center" wrapText="1"/>
      <protection/>
    </xf>
    <xf numFmtId="49" fontId="2" fillId="0" borderId="23" xfId="33" applyNumberFormat="1" applyFont="1" applyFill="1" applyBorder="1" applyAlignment="1" applyProtection="1">
      <alignment horizontal="center" vertical="center"/>
      <protection/>
    </xf>
    <xf numFmtId="49" fontId="2" fillId="0" borderId="25" xfId="33" applyNumberFormat="1" applyFont="1" applyFill="1" applyBorder="1" applyAlignment="1" applyProtection="1">
      <alignment horizontal="center" vertical="center"/>
      <protection/>
    </xf>
    <xf numFmtId="49" fontId="2" fillId="0" borderId="24" xfId="33" applyNumberFormat="1" applyFont="1" applyFill="1" applyBorder="1" applyAlignment="1" applyProtection="1">
      <alignment horizontal="center" vertical="center"/>
      <protection/>
    </xf>
    <xf numFmtId="0" fontId="62" fillId="0" borderId="10" xfId="33" applyFont="1" applyFill="1" applyBorder="1" applyAlignment="1" applyProtection="1">
      <alignment horizontal="center" vertical="center" wrapText="1"/>
      <protection/>
    </xf>
    <xf numFmtId="49" fontId="62" fillId="0" borderId="10" xfId="33" applyNumberFormat="1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2" fillId="0" borderId="19" xfId="33" applyFont="1" applyFill="1" applyBorder="1" applyAlignment="1" applyProtection="1">
      <alignment horizontal="center" vertical="center" wrapText="1"/>
      <protection locked="0"/>
    </xf>
    <xf numFmtId="0" fontId="2" fillId="0" borderId="26" xfId="33" applyFont="1" applyFill="1" applyBorder="1" applyAlignment="1" applyProtection="1">
      <alignment horizontal="center" vertical="center" wrapText="1"/>
      <protection locked="0"/>
    </xf>
    <xf numFmtId="0" fontId="7" fillId="0" borderId="20" xfId="33" applyFont="1" applyFill="1" applyBorder="1" applyAlignment="1" applyProtection="1">
      <alignment horizontal="left" vertical="center"/>
      <protection/>
    </xf>
    <xf numFmtId="0" fontId="7" fillId="0" borderId="26" xfId="33" applyFont="1" applyFill="1" applyBorder="1" applyAlignment="1" applyProtection="1">
      <alignment horizontal="left" vertical="center"/>
      <protection/>
    </xf>
    <xf numFmtId="0" fontId="7" fillId="0" borderId="16" xfId="33" applyFont="1" applyFill="1" applyBorder="1" applyAlignment="1" applyProtection="1">
      <alignment horizontal="left" vertical="center"/>
      <protection/>
    </xf>
    <xf numFmtId="0" fontId="62" fillId="0" borderId="10" xfId="33" applyFont="1" applyFill="1" applyBorder="1" applyAlignment="1" applyProtection="1">
      <alignment horizontal="center" vertical="center" wrapText="1"/>
      <protection locked="0"/>
    </xf>
    <xf numFmtId="0" fontId="73" fillId="0" borderId="0" xfId="33" applyFont="1" applyFill="1" applyBorder="1" applyAlignment="1" applyProtection="1">
      <alignment horizontal="center" vertical="center"/>
      <protection/>
    </xf>
    <xf numFmtId="0" fontId="62" fillId="0" borderId="10" xfId="33" applyFont="1" applyFill="1" applyBorder="1" applyAlignment="1" applyProtection="1">
      <alignment horizontal="center" vertical="center"/>
      <protection/>
    </xf>
    <xf numFmtId="0" fontId="74" fillId="0" borderId="0" xfId="33" applyFont="1" applyFill="1" applyBorder="1" applyAlignment="1" applyProtection="1">
      <alignment horizontal="center" vertical="center"/>
      <protection/>
    </xf>
    <xf numFmtId="0" fontId="74" fillId="0" borderId="0" xfId="33" applyFont="1" applyFill="1" applyBorder="1" applyAlignment="1" applyProtection="1">
      <alignment horizontal="center" vertical="center"/>
      <protection locked="0"/>
    </xf>
    <xf numFmtId="0" fontId="1" fillId="0" borderId="0" xfId="33" applyFont="1" applyFill="1" applyBorder="1" applyAlignment="1" applyProtection="1">
      <alignment horizontal="left" vertical="center"/>
      <protection locked="0"/>
    </xf>
    <xf numFmtId="0" fontId="1" fillId="0" borderId="0" xfId="33" applyFont="1" applyFill="1" applyBorder="1" applyAlignment="1" applyProtection="1">
      <alignment vertical="center"/>
      <protection/>
    </xf>
    <xf numFmtId="0" fontId="1" fillId="0" borderId="0" xfId="33" applyFont="1" applyFill="1" applyBorder="1" applyAlignment="1" applyProtection="1">
      <alignment vertical="top"/>
      <protection locked="0"/>
    </xf>
    <xf numFmtId="0" fontId="68" fillId="0" borderId="10" xfId="34" applyFont="1" applyFill="1" applyBorder="1" applyAlignment="1" applyProtection="1">
      <alignment horizontal="center" vertical="center" wrapText="1"/>
      <protection/>
    </xf>
    <xf numFmtId="0" fontId="63" fillId="0" borderId="10" xfId="33" applyFont="1" applyFill="1" applyBorder="1" applyAlignment="1" applyProtection="1">
      <alignment horizontal="center" vertical="center" wrapText="1"/>
      <protection/>
    </xf>
    <xf numFmtId="0" fontId="75" fillId="0" borderId="0" xfId="33" applyFont="1" applyFill="1" applyBorder="1" applyAlignment="1" applyProtection="1">
      <alignment horizontal="center" vertical="center" wrapText="1"/>
      <protection/>
    </xf>
    <xf numFmtId="0" fontId="75" fillId="0" borderId="0" xfId="33" applyFont="1" applyFill="1" applyBorder="1" applyAlignment="1" applyProtection="1">
      <alignment horizontal="center" vertical="center"/>
      <protection/>
    </xf>
    <xf numFmtId="0" fontId="76" fillId="0" borderId="0" xfId="33" applyFont="1" applyFill="1" applyBorder="1" applyAlignment="1" applyProtection="1">
      <alignment horizontal="right"/>
      <protection/>
    </xf>
    <xf numFmtId="0" fontId="62" fillId="0" borderId="0" xfId="33" applyFont="1" applyFill="1" applyBorder="1" applyAlignment="1" applyProtection="1">
      <alignment horizontal="right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1" xfId="33" applyFont="1" applyFill="1" applyBorder="1" applyAlignment="1" applyProtection="1">
      <alignment horizontal="center" vertical="center"/>
      <protection/>
    </xf>
    <xf numFmtId="49" fontId="62" fillId="0" borderId="12" xfId="33" applyNumberFormat="1" applyFont="1" applyFill="1" applyBorder="1" applyAlignment="1" applyProtection="1">
      <alignment horizontal="center" vertical="center" wrapText="1"/>
      <protection/>
    </xf>
    <xf numFmtId="49" fontId="62" fillId="0" borderId="14" xfId="33" applyNumberFormat="1" applyFont="1" applyFill="1" applyBorder="1" applyAlignment="1" applyProtection="1">
      <alignment horizontal="center" vertical="center" wrapText="1"/>
      <protection/>
    </xf>
    <xf numFmtId="0" fontId="62" fillId="0" borderId="14" xfId="33" applyFont="1" applyFill="1" applyBorder="1" applyAlignment="1" applyProtection="1">
      <alignment horizontal="center" vertical="center"/>
      <protection/>
    </xf>
    <xf numFmtId="0" fontId="1" fillId="0" borderId="18" xfId="33" applyFont="1" applyFill="1" applyBorder="1" applyAlignment="1" applyProtection="1">
      <alignment horizontal="center" vertical="center" wrapText="1"/>
      <protection locked="0"/>
    </xf>
    <xf numFmtId="0" fontId="62" fillId="0" borderId="16" xfId="33" applyFont="1" applyFill="1" applyBorder="1" applyAlignment="1" applyProtection="1">
      <alignment horizontal="center" vertical="center" wrapText="1"/>
      <protection locked="0"/>
    </xf>
    <xf numFmtId="0" fontId="62" fillId="0" borderId="12" xfId="33" applyFont="1" applyFill="1" applyBorder="1" applyAlignment="1" applyProtection="1">
      <alignment horizontal="center" vertical="center" wrapText="1"/>
      <protection/>
    </xf>
    <xf numFmtId="0" fontId="62" fillId="0" borderId="14" xfId="33" applyFont="1" applyFill="1" applyBorder="1" applyAlignment="1" applyProtection="1">
      <alignment horizontal="center" vertical="center" wrapText="1"/>
      <protection/>
    </xf>
    <xf numFmtId="0" fontId="62" fillId="0" borderId="22" xfId="33" applyFont="1" applyFill="1" applyBorder="1" applyAlignment="1" applyProtection="1">
      <alignment horizontal="center" vertical="center" wrapText="1"/>
      <protection/>
    </xf>
    <xf numFmtId="0" fontId="62" fillId="0" borderId="18" xfId="33" applyFont="1" applyFill="1" applyBorder="1" applyAlignment="1" applyProtection="1">
      <alignment horizontal="center" vertical="center" wrapText="1"/>
      <protection/>
    </xf>
    <xf numFmtId="0" fontId="62" fillId="0" borderId="16" xfId="33" applyFont="1" applyFill="1" applyBorder="1" applyAlignment="1" applyProtection="1">
      <alignment horizontal="center" vertical="center" wrapText="1"/>
      <protection/>
    </xf>
    <xf numFmtId="0" fontId="73" fillId="0" borderId="0" xfId="33" applyFont="1" applyFill="1" applyBorder="1" applyAlignment="1" applyProtection="1">
      <alignment horizontal="center" vertical="center" wrapText="1"/>
      <protection/>
    </xf>
    <xf numFmtId="0" fontId="73" fillId="0" borderId="0" xfId="33" applyFont="1" applyFill="1" applyBorder="1" applyAlignment="1" applyProtection="1">
      <alignment horizontal="center" vertical="center"/>
      <protection locked="0"/>
    </xf>
    <xf numFmtId="0" fontId="62" fillId="0" borderId="0" xfId="33" applyFont="1" applyFill="1" applyAlignment="1" applyProtection="1">
      <alignment horizontal="right"/>
      <protection/>
    </xf>
    <xf numFmtId="0" fontId="62" fillId="0" borderId="20" xfId="33" applyFont="1" applyFill="1" applyBorder="1" applyAlignment="1" applyProtection="1">
      <alignment horizontal="center" vertical="center" wrapText="1"/>
      <protection/>
    </xf>
    <xf numFmtId="0" fontId="62" fillId="0" borderId="20" xfId="33" applyFont="1" applyFill="1" applyBorder="1" applyAlignment="1" applyProtection="1">
      <alignment horizontal="center" vertical="center" wrapText="1"/>
      <protection locked="0"/>
    </xf>
    <xf numFmtId="0" fontId="62" fillId="0" borderId="21" xfId="33" applyFont="1" applyFill="1" applyBorder="1" applyAlignment="1" applyProtection="1">
      <alignment horizontal="center" vertical="center" wrapText="1"/>
      <protection/>
    </xf>
    <xf numFmtId="0" fontId="62" fillId="0" borderId="26" xfId="33" applyFont="1" applyFill="1" applyBorder="1" applyAlignment="1" applyProtection="1">
      <alignment horizontal="center" vertical="center" wrapText="1"/>
      <protection/>
    </xf>
    <xf numFmtId="0" fontId="1" fillId="0" borderId="26" xfId="33" applyFont="1" applyFill="1" applyBorder="1" applyAlignment="1" applyProtection="1">
      <alignment horizontal="center" vertical="center" wrapText="1"/>
      <protection locked="0"/>
    </xf>
    <xf numFmtId="0" fontId="71" fillId="0" borderId="0" xfId="33" applyFont="1" applyFill="1" applyAlignment="1" applyProtection="1">
      <alignment horizontal="center" vertical="center" wrapText="1"/>
      <protection/>
    </xf>
    <xf numFmtId="0" fontId="62" fillId="0" borderId="0" xfId="33" applyFont="1" applyFill="1" applyAlignment="1" applyProtection="1">
      <alignment horizontal="right" wrapText="1"/>
      <protection/>
    </xf>
    <xf numFmtId="0" fontId="62" fillId="0" borderId="0" xfId="33" applyFont="1" applyFill="1" applyBorder="1" applyAlignment="1" applyProtection="1">
      <alignment horizontal="right" wrapText="1"/>
      <protection/>
    </xf>
    <xf numFmtId="0" fontId="4" fillId="0" borderId="0" xfId="50" applyNumberFormat="1" applyFont="1" applyFill="1" applyBorder="1" applyAlignment="1" applyProtection="1">
      <alignment horizontal="center" vertical="center"/>
      <protection/>
    </xf>
    <xf numFmtId="0" fontId="6" fillId="0" borderId="23" xfId="48" applyFont="1" applyFill="1" applyBorder="1" applyAlignment="1">
      <alignment horizontal="center" vertical="center" wrapText="1"/>
      <protection/>
    </xf>
    <xf numFmtId="0" fontId="6" fillId="0" borderId="25" xfId="48" applyFont="1" applyFill="1" applyBorder="1" applyAlignment="1">
      <alignment horizontal="center" vertical="center" wrapText="1"/>
      <protection/>
    </xf>
    <xf numFmtId="0" fontId="6" fillId="0" borderId="24" xfId="48" applyFont="1" applyFill="1" applyBorder="1" applyAlignment="1">
      <alignment horizontal="center" vertical="center" wrapText="1"/>
      <protection/>
    </xf>
    <xf numFmtId="0" fontId="6" fillId="0" borderId="27" xfId="48" applyFont="1" applyFill="1" applyBorder="1" applyAlignment="1">
      <alignment horizontal="center" vertical="center" wrapText="1"/>
      <protection/>
    </xf>
    <xf numFmtId="0" fontId="6" fillId="0" borderId="28" xfId="48" applyFont="1" applyFill="1" applyBorder="1" applyAlignment="1">
      <alignment horizontal="center" vertical="center" wrapText="1"/>
      <protection/>
    </xf>
    <xf numFmtId="49" fontId="6" fillId="0" borderId="10" xfId="46" applyNumberFormat="1" applyFont="1" applyFill="1" applyBorder="1" applyAlignment="1">
      <alignment horizontal="center" vertical="center" wrapText="1"/>
      <protection/>
    </xf>
    <xf numFmtId="0" fontId="2" fillId="0" borderId="0" xfId="50" applyFill="1" applyAlignment="1">
      <alignment horizontal="center" vertical="center"/>
      <protection/>
    </xf>
    <xf numFmtId="0" fontId="6" fillId="0" borderId="10" xfId="46" applyFont="1" applyFill="1" applyBorder="1" applyAlignment="1">
      <alignment vertical="center"/>
      <protection/>
    </xf>
    <xf numFmtId="0" fontId="3" fillId="0" borderId="0" xfId="50" applyNumberFormat="1" applyFont="1" applyFill="1" applyBorder="1" applyAlignment="1" applyProtection="1">
      <alignment horizontal="center" vertic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186" fontId="6" fillId="0" borderId="10" xfId="45" applyNumberFormat="1" applyFont="1" applyFill="1" applyBorder="1" applyAlignment="1">
      <alignment horizontal="center" vertical="center"/>
      <protection/>
    </xf>
    <xf numFmtId="186" fontId="2" fillId="0" borderId="10" xfId="50" applyNumberFormat="1" applyFill="1" applyBorder="1" applyAlignment="1">
      <alignment horizontal="center" vertical="center"/>
      <protection/>
    </xf>
    <xf numFmtId="0" fontId="2" fillId="0" borderId="23" xfId="50" applyFill="1" applyBorder="1" applyAlignment="1">
      <alignment horizontal="center" vertical="center"/>
      <protection/>
    </xf>
    <xf numFmtId="0" fontId="2" fillId="0" borderId="25" xfId="50" applyFill="1" applyBorder="1" applyAlignment="1">
      <alignment horizontal="center" vertical="center"/>
      <protection/>
    </xf>
    <xf numFmtId="0" fontId="2" fillId="0" borderId="24" xfId="50" applyFill="1" applyBorder="1" applyAlignment="1">
      <alignment horizontal="center" vertical="center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2" xfId="43"/>
    <cellStyle name="常规 2 11" xfId="44"/>
    <cellStyle name="常规 2 2" xfId="45"/>
    <cellStyle name="常规 3" xfId="46"/>
    <cellStyle name="常规 3 2" xfId="47"/>
    <cellStyle name="常规 3 3" xfId="48"/>
    <cellStyle name="常规 4" xfId="49"/>
    <cellStyle name="常规 5" xfId="50"/>
    <cellStyle name="常规 6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8.00390625" defaultRowHeight="12.75"/>
  <cols>
    <col min="1" max="1" width="39.57421875" style="17" customWidth="1"/>
    <col min="2" max="2" width="43.140625" style="17" customWidth="1"/>
    <col min="3" max="3" width="40.421875" style="17" customWidth="1"/>
    <col min="4" max="4" width="46.140625" style="17" customWidth="1"/>
    <col min="5" max="5" width="8.00390625" style="7" customWidth="1"/>
    <col min="6" max="16384" width="8.00390625" style="7" customWidth="1"/>
  </cols>
  <sheetData>
    <row r="1" spans="1:4" ht="12" customHeight="1">
      <c r="A1" s="18"/>
      <c r="B1" s="18"/>
      <c r="C1" s="18"/>
      <c r="D1" s="115"/>
    </row>
    <row r="2" spans="1:4" s="114" customFormat="1" ht="36" customHeight="1">
      <c r="A2" s="183" t="s">
        <v>0</v>
      </c>
      <c r="B2" s="184"/>
      <c r="C2" s="184"/>
      <c r="D2" s="184"/>
    </row>
    <row r="3" spans="1:4" s="5" customFormat="1" ht="24" customHeight="1">
      <c r="A3" s="185" t="s">
        <v>243</v>
      </c>
      <c r="B3" s="186"/>
      <c r="C3" s="94"/>
      <c r="D3" s="116" t="s">
        <v>1</v>
      </c>
    </row>
    <row r="4" spans="1:4" ht="19.5" customHeight="1">
      <c r="A4" s="187" t="s">
        <v>2</v>
      </c>
      <c r="B4" s="188"/>
      <c r="C4" s="187" t="s">
        <v>3</v>
      </c>
      <c r="D4" s="188"/>
    </row>
    <row r="5" spans="1:4" ht="19.5" customHeight="1">
      <c r="A5" s="189" t="s">
        <v>4</v>
      </c>
      <c r="B5" s="189" t="s">
        <v>5</v>
      </c>
      <c r="C5" s="189" t="s">
        <v>6</v>
      </c>
      <c r="D5" s="189" t="s">
        <v>5</v>
      </c>
    </row>
    <row r="6" spans="1:4" ht="19.5" customHeight="1">
      <c r="A6" s="190"/>
      <c r="B6" s="190"/>
      <c r="C6" s="190"/>
      <c r="D6" s="190"/>
    </row>
    <row r="7" spans="1:4" ht="20.25" customHeight="1">
      <c r="A7" s="99" t="s">
        <v>7</v>
      </c>
      <c r="B7" s="89">
        <v>2321.12</v>
      </c>
      <c r="C7" s="99" t="s">
        <v>242</v>
      </c>
      <c r="D7" s="89">
        <v>15.12</v>
      </c>
    </row>
    <row r="8" spans="1:4" ht="20.25" customHeight="1">
      <c r="A8" s="99" t="s">
        <v>8</v>
      </c>
      <c r="B8" s="89">
        <v>0</v>
      </c>
      <c r="C8" s="99" t="s">
        <v>9</v>
      </c>
      <c r="D8" s="89">
        <v>0</v>
      </c>
    </row>
    <row r="9" spans="1:4" ht="20.25" customHeight="1">
      <c r="A9" s="99" t="s">
        <v>10</v>
      </c>
      <c r="B9" s="89">
        <v>0</v>
      </c>
      <c r="C9" s="99" t="s">
        <v>11</v>
      </c>
      <c r="D9" s="89">
        <v>0</v>
      </c>
    </row>
    <row r="10" spans="1:4" ht="20.25" customHeight="1">
      <c r="A10" s="99" t="s">
        <v>12</v>
      </c>
      <c r="B10" s="97">
        <v>0</v>
      </c>
      <c r="C10" s="99" t="s">
        <v>13</v>
      </c>
      <c r="D10" s="89">
        <v>0</v>
      </c>
    </row>
    <row r="11" spans="1:4" ht="20.25" customHeight="1">
      <c r="A11" s="99" t="s">
        <v>14</v>
      </c>
      <c r="B11" s="97">
        <v>0</v>
      </c>
      <c r="C11" s="99" t="s">
        <v>15</v>
      </c>
      <c r="D11" s="89">
        <v>0</v>
      </c>
    </row>
    <row r="12" spans="1:4" ht="20.25" customHeight="1">
      <c r="A12" s="99" t="s">
        <v>16</v>
      </c>
      <c r="B12" s="97">
        <v>0</v>
      </c>
      <c r="C12" s="99" t="s">
        <v>17</v>
      </c>
      <c r="D12" s="89">
        <v>0</v>
      </c>
    </row>
    <row r="13" spans="1:4" ht="20.25" customHeight="1">
      <c r="A13" s="99" t="s">
        <v>18</v>
      </c>
      <c r="B13" s="97">
        <v>0</v>
      </c>
      <c r="C13" s="99" t="s">
        <v>19</v>
      </c>
      <c r="D13" s="89">
        <v>0</v>
      </c>
    </row>
    <row r="14" spans="1:4" ht="20.25" customHeight="1">
      <c r="A14" s="117" t="s">
        <v>20</v>
      </c>
      <c r="B14" s="97">
        <v>0</v>
      </c>
      <c r="C14" s="99" t="s">
        <v>21</v>
      </c>
      <c r="D14" s="128">
        <v>302.24</v>
      </c>
    </row>
    <row r="15" spans="1:4" ht="20.25" customHeight="1">
      <c r="A15" s="117" t="s">
        <v>22</v>
      </c>
      <c r="B15" s="118">
        <v>0</v>
      </c>
      <c r="C15" s="99" t="s">
        <v>23</v>
      </c>
      <c r="D15" s="128">
        <v>1853.6</v>
      </c>
    </row>
    <row r="16" spans="1:4" ht="20.25" customHeight="1">
      <c r="A16" s="119"/>
      <c r="B16" s="119"/>
      <c r="C16" s="99" t="s">
        <v>24</v>
      </c>
      <c r="D16" s="89">
        <v>0</v>
      </c>
    </row>
    <row r="17" spans="1:4" ht="20.25" customHeight="1">
      <c r="A17" s="119"/>
      <c r="B17" s="119"/>
      <c r="C17" s="99" t="s">
        <v>25</v>
      </c>
      <c r="D17" s="89">
        <v>0</v>
      </c>
    </row>
    <row r="18" spans="1:4" ht="20.25" customHeight="1">
      <c r="A18" s="119"/>
      <c r="B18" s="119"/>
      <c r="C18" s="99" t="s">
        <v>26</v>
      </c>
      <c r="D18" s="89">
        <v>0</v>
      </c>
    </row>
    <row r="19" spans="1:4" ht="20.25" customHeight="1">
      <c r="A19" s="119"/>
      <c r="B19" s="119"/>
      <c r="C19" s="99" t="s">
        <v>27</v>
      </c>
      <c r="D19" s="89">
        <v>0</v>
      </c>
    </row>
    <row r="20" spans="1:4" ht="20.25" customHeight="1">
      <c r="A20" s="119"/>
      <c r="B20" s="119"/>
      <c r="C20" s="99" t="s">
        <v>28</v>
      </c>
      <c r="D20" s="89">
        <v>0</v>
      </c>
    </row>
    <row r="21" spans="1:4" ht="20.25" customHeight="1">
      <c r="A21" s="119"/>
      <c r="B21" s="119"/>
      <c r="C21" s="99" t="s">
        <v>29</v>
      </c>
      <c r="D21" s="89">
        <v>0</v>
      </c>
    </row>
    <row r="22" spans="1:4" ht="20.25" customHeight="1">
      <c r="A22" s="119"/>
      <c r="B22" s="119"/>
      <c r="C22" s="99" t="s">
        <v>30</v>
      </c>
      <c r="D22" s="89">
        <v>0</v>
      </c>
    </row>
    <row r="23" spans="1:4" ht="20.25" customHeight="1">
      <c r="A23" s="119"/>
      <c r="B23" s="119"/>
      <c r="C23" s="99" t="s">
        <v>31</v>
      </c>
      <c r="D23" s="89">
        <v>0</v>
      </c>
    </row>
    <row r="24" spans="1:4" ht="20.25" customHeight="1">
      <c r="A24" s="119"/>
      <c r="B24" s="119"/>
      <c r="C24" s="99" t="s">
        <v>32</v>
      </c>
      <c r="D24" s="89">
        <v>0</v>
      </c>
    </row>
    <row r="25" spans="1:4" ht="20.25" customHeight="1">
      <c r="A25" s="119"/>
      <c r="B25" s="119"/>
      <c r="C25" s="99" t="s">
        <v>33</v>
      </c>
      <c r="D25" s="129">
        <v>150.16</v>
      </c>
    </row>
    <row r="26" spans="1:4" ht="20.25" customHeight="1">
      <c r="A26" s="119"/>
      <c r="B26" s="119"/>
      <c r="C26" s="99" t="s">
        <v>34</v>
      </c>
      <c r="D26" s="89">
        <v>0</v>
      </c>
    </row>
    <row r="27" spans="1:4" ht="20.25" customHeight="1">
      <c r="A27" s="119"/>
      <c r="B27" s="119"/>
      <c r="C27" s="99" t="s">
        <v>35</v>
      </c>
      <c r="D27" s="89">
        <v>0</v>
      </c>
    </row>
    <row r="28" spans="1:4" ht="20.25" customHeight="1">
      <c r="A28" s="119"/>
      <c r="B28" s="119"/>
      <c r="C28" s="99" t="s">
        <v>36</v>
      </c>
      <c r="D28" s="89">
        <v>0</v>
      </c>
    </row>
    <row r="29" spans="1:4" ht="20.25" customHeight="1">
      <c r="A29" s="119"/>
      <c r="B29" s="119"/>
      <c r="C29" s="99" t="s">
        <v>37</v>
      </c>
      <c r="D29" s="89">
        <v>0</v>
      </c>
    </row>
    <row r="30" spans="1:4" ht="20.25" customHeight="1">
      <c r="A30" s="120" t="s">
        <v>38</v>
      </c>
      <c r="B30" s="121">
        <v>2321.12</v>
      </c>
      <c r="C30" s="102" t="s">
        <v>39</v>
      </c>
      <c r="D30" s="100">
        <v>2321.12</v>
      </c>
    </row>
    <row r="31" spans="1:4" ht="20.25" customHeight="1">
      <c r="A31" s="117" t="s">
        <v>41</v>
      </c>
      <c r="B31" s="122" t="s">
        <v>40</v>
      </c>
      <c r="C31" s="99" t="s">
        <v>42</v>
      </c>
      <c r="D31" s="106" t="s">
        <v>43</v>
      </c>
    </row>
    <row r="32" spans="1:4" ht="20.25" customHeight="1">
      <c r="A32" s="123" t="s">
        <v>44</v>
      </c>
      <c r="B32" s="121">
        <v>2321.12</v>
      </c>
      <c r="C32" s="102" t="s">
        <v>45</v>
      </c>
      <c r="D32" s="124">
        <v>2321.12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6" customWidth="1"/>
    <col min="2" max="2" width="29.00390625" style="6" customWidth="1"/>
    <col min="3" max="5" width="23.57421875" style="6" customWidth="1"/>
    <col min="6" max="6" width="11.28125" style="7" customWidth="1"/>
    <col min="7" max="7" width="25.140625" style="6" customWidth="1"/>
    <col min="8" max="8" width="15.57421875" style="7" customWidth="1"/>
    <col min="9" max="9" width="13.421875" style="7" customWidth="1"/>
    <col min="10" max="10" width="18.8515625" style="6" customWidth="1"/>
    <col min="11" max="11" width="9.140625" style="7" customWidth="1"/>
    <col min="12" max="12" width="9.140625" style="7" bestFit="1" customWidth="1"/>
    <col min="13" max="16384" width="9.140625" style="7" customWidth="1"/>
  </cols>
  <sheetData>
    <row r="1" ht="12" customHeight="1">
      <c r="J1" s="16"/>
    </row>
    <row r="2" spans="1:10" ht="36" customHeight="1">
      <c r="A2" s="240" t="s">
        <v>187</v>
      </c>
      <c r="B2" s="240"/>
      <c r="C2" s="240"/>
      <c r="D2" s="240"/>
      <c r="E2" s="240"/>
      <c r="F2" s="241"/>
      <c r="G2" s="240"/>
      <c r="H2" s="241"/>
      <c r="I2" s="241"/>
      <c r="J2" s="240"/>
    </row>
    <row r="3" spans="1:10" s="5" customFormat="1" ht="24" customHeight="1">
      <c r="A3" s="242" t="s">
        <v>249</v>
      </c>
      <c r="B3" s="243"/>
      <c r="C3" s="243"/>
      <c r="D3" s="243"/>
      <c r="E3" s="243"/>
      <c r="F3" s="244"/>
      <c r="G3" s="243"/>
      <c r="H3" s="244"/>
      <c r="J3" s="8"/>
    </row>
    <row r="4" spans="1:10" ht="44.25" customHeight="1">
      <c r="A4" s="9" t="s">
        <v>177</v>
      </c>
      <c r="B4" s="9" t="s">
        <v>178</v>
      </c>
      <c r="C4" s="9" t="s">
        <v>179</v>
      </c>
      <c r="D4" s="9" t="s">
        <v>180</v>
      </c>
      <c r="E4" s="9" t="s">
        <v>181</v>
      </c>
      <c r="F4" s="10" t="s">
        <v>182</v>
      </c>
      <c r="G4" s="9" t="s">
        <v>183</v>
      </c>
      <c r="H4" s="10" t="s">
        <v>184</v>
      </c>
      <c r="I4" s="10" t="s">
        <v>185</v>
      </c>
      <c r="J4" s="9" t="s">
        <v>186</v>
      </c>
    </row>
    <row r="5" spans="1:10" ht="14.2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  <c r="G5" s="9">
        <v>7</v>
      </c>
      <c r="H5" s="10">
        <v>8</v>
      </c>
      <c r="I5" s="10">
        <v>9</v>
      </c>
      <c r="J5" s="9">
        <v>10</v>
      </c>
    </row>
    <row r="6" spans="1:10" ht="42" customHeight="1">
      <c r="A6" s="11" t="s">
        <v>40</v>
      </c>
      <c r="B6" s="12"/>
      <c r="C6" s="12"/>
      <c r="D6" s="12"/>
      <c r="E6" s="13"/>
      <c r="F6" s="14"/>
      <c r="G6" s="13"/>
      <c r="H6" s="14"/>
      <c r="I6" s="14"/>
      <c r="J6" s="13"/>
    </row>
    <row r="7" spans="1:10" ht="42.75" customHeight="1">
      <c r="A7" s="15" t="s">
        <v>40</v>
      </c>
      <c r="B7" s="15" t="s">
        <v>40</v>
      </c>
      <c r="C7" s="15" t="s">
        <v>40</v>
      </c>
      <c r="D7" s="15" t="s">
        <v>40</v>
      </c>
      <c r="E7" s="11" t="s">
        <v>40</v>
      </c>
      <c r="F7" s="15" t="s">
        <v>40</v>
      </c>
      <c r="G7" s="11" t="s">
        <v>40</v>
      </c>
      <c r="H7" s="15" t="s">
        <v>40</v>
      </c>
      <c r="I7" s="15" t="s">
        <v>40</v>
      </c>
      <c r="J7" s="11" t="s">
        <v>40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E25" sqref="E25"/>
    </sheetView>
  </sheetViews>
  <sheetFormatPr defaultColWidth="9.140625" defaultRowHeight="14.25" customHeight="1"/>
  <cols>
    <col min="1" max="1" width="20.7109375" style="62" customWidth="1"/>
    <col min="2" max="2" width="32.140625" style="17" customWidth="1"/>
    <col min="3" max="3" width="27.7109375" style="17" customWidth="1"/>
    <col min="4" max="5" width="36.7109375" style="17" customWidth="1"/>
    <col min="6" max="6" width="9.140625" style="17" customWidth="1"/>
    <col min="7" max="7" width="9.140625" style="17" bestFit="1" customWidth="1"/>
    <col min="8" max="16384" width="9.140625" style="17" customWidth="1"/>
  </cols>
  <sheetData>
    <row r="1" spans="1:5" ht="12" customHeight="1">
      <c r="A1" s="63">
        <v>0</v>
      </c>
      <c r="B1" s="64">
        <v>1</v>
      </c>
      <c r="C1" s="65"/>
      <c r="D1" s="65"/>
      <c r="E1" s="65"/>
    </row>
    <row r="2" spans="1:5" ht="36" customHeight="1">
      <c r="A2" s="247" t="s">
        <v>188</v>
      </c>
      <c r="B2" s="248"/>
      <c r="C2" s="248"/>
      <c r="D2" s="248"/>
      <c r="E2" s="248"/>
    </row>
    <row r="3" spans="1:5" s="32" customFormat="1" ht="24" customHeight="1">
      <c r="A3" s="210" t="s">
        <v>249</v>
      </c>
      <c r="B3" s="249"/>
      <c r="C3" s="250"/>
      <c r="D3" s="66"/>
      <c r="E3" s="66" t="s">
        <v>1</v>
      </c>
    </row>
    <row r="4" spans="1:5" ht="19.5" customHeight="1">
      <c r="A4" s="253" t="s">
        <v>64</v>
      </c>
      <c r="B4" s="189" t="s">
        <v>65</v>
      </c>
      <c r="C4" s="187" t="s">
        <v>189</v>
      </c>
      <c r="D4" s="217"/>
      <c r="E4" s="188"/>
    </row>
    <row r="5" spans="1:5" ht="18.75" customHeight="1">
      <c r="A5" s="254"/>
      <c r="B5" s="255"/>
      <c r="C5" s="23" t="s">
        <v>50</v>
      </c>
      <c r="D5" s="24" t="s">
        <v>66</v>
      </c>
      <c r="E5" s="23" t="s">
        <v>67</v>
      </c>
    </row>
    <row r="6" spans="1:5" ht="18.75" customHeight="1">
      <c r="A6" s="67">
        <v>1</v>
      </c>
      <c r="B6" s="28">
        <v>2</v>
      </c>
      <c r="C6" s="28">
        <v>3</v>
      </c>
      <c r="D6" s="28">
        <v>4</v>
      </c>
      <c r="E6" s="28">
        <v>5</v>
      </c>
    </row>
    <row r="7" spans="1:5" ht="18.75" customHeight="1">
      <c r="A7" s="11" t="s">
        <v>40</v>
      </c>
      <c r="B7" s="11" t="s">
        <v>40</v>
      </c>
      <c r="C7" s="68" t="s">
        <v>40</v>
      </c>
      <c r="D7" s="69" t="s">
        <v>40</v>
      </c>
      <c r="E7" s="69" t="s">
        <v>40</v>
      </c>
    </row>
    <row r="8" spans="1:5" ht="18.75" customHeight="1">
      <c r="A8" s="251" t="s">
        <v>74</v>
      </c>
      <c r="B8" s="252" t="s">
        <v>74</v>
      </c>
      <c r="C8" s="68" t="s">
        <v>40</v>
      </c>
      <c r="D8" s="69" t="s">
        <v>40</v>
      </c>
      <c r="E8" s="69" t="s">
        <v>40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workbookViewId="0" topLeftCell="A1">
      <selection activeCell="Q21" sqref="Q21"/>
    </sheetView>
  </sheetViews>
  <sheetFormatPr defaultColWidth="9.140625" defaultRowHeight="14.25" customHeight="1"/>
  <cols>
    <col min="1" max="1" width="39.140625" style="17" customWidth="1"/>
    <col min="2" max="2" width="21.7109375" style="17" customWidth="1"/>
    <col min="3" max="3" width="35.28125" style="17" customWidth="1"/>
    <col min="4" max="4" width="7.7109375" style="17" customWidth="1"/>
    <col min="5" max="6" width="10.28125" style="17" customWidth="1"/>
    <col min="7" max="7" width="12.00390625" style="17" customWidth="1"/>
    <col min="8" max="12" width="10.00390625" style="17" customWidth="1"/>
    <col min="13" max="13" width="12.140625" style="17" customWidth="1"/>
    <col min="14" max="15" width="10.00390625" style="17" customWidth="1"/>
    <col min="16" max="16" width="9.140625" style="7" customWidth="1"/>
    <col min="17" max="18" width="9.140625" style="17" customWidth="1"/>
    <col min="19" max="20" width="12.7109375" style="17" customWidth="1"/>
    <col min="21" max="21" width="9.140625" style="7" customWidth="1"/>
    <col min="22" max="22" width="10.421875" style="17" customWidth="1"/>
    <col min="23" max="23" width="9.140625" style="7" customWidth="1"/>
    <col min="24" max="24" width="9.140625" style="7" bestFit="1" customWidth="1"/>
    <col min="25" max="16384" width="9.140625" style="7" customWidth="1"/>
  </cols>
  <sheetData>
    <row r="1" spans="1:22" ht="13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U1" s="16"/>
      <c r="V1" s="61"/>
    </row>
    <row r="2" spans="1:22" s="60" customFormat="1" ht="45" customHeight="1">
      <c r="A2" s="263" t="s">
        <v>190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64"/>
      <c r="Q2" s="238"/>
      <c r="R2" s="238"/>
      <c r="S2" s="238"/>
      <c r="T2" s="238"/>
      <c r="U2" s="264"/>
      <c r="V2" s="238"/>
    </row>
    <row r="3" spans="1:22" s="5" customFormat="1" ht="25.5" customHeight="1">
      <c r="A3" s="185" t="s">
        <v>249</v>
      </c>
      <c r="B3" s="194"/>
      <c r="C3" s="194"/>
      <c r="D3" s="194"/>
      <c r="E3" s="194"/>
      <c r="F3" s="194"/>
      <c r="G3" s="38"/>
      <c r="H3" s="38"/>
      <c r="I3" s="38"/>
      <c r="J3" s="38"/>
      <c r="K3" s="38"/>
      <c r="L3" s="38"/>
      <c r="M3" s="38"/>
      <c r="N3" s="38"/>
      <c r="O3" s="38"/>
      <c r="Q3" s="32"/>
      <c r="R3" s="32"/>
      <c r="S3" s="32"/>
      <c r="T3" s="32"/>
      <c r="U3" s="265" t="s">
        <v>123</v>
      </c>
      <c r="V3" s="265"/>
    </row>
    <row r="4" spans="1:22" ht="15.75" customHeight="1">
      <c r="A4" s="258" t="s">
        <v>191</v>
      </c>
      <c r="B4" s="260" t="s">
        <v>192</v>
      </c>
      <c r="C4" s="260" t="s">
        <v>193</v>
      </c>
      <c r="D4" s="260" t="s">
        <v>194</v>
      </c>
      <c r="E4" s="260" t="s">
        <v>195</v>
      </c>
      <c r="F4" s="260" t="s">
        <v>196</v>
      </c>
      <c r="G4" s="266" t="s">
        <v>138</v>
      </c>
      <c r="H4" s="266"/>
      <c r="I4" s="266"/>
      <c r="J4" s="266"/>
      <c r="K4" s="266"/>
      <c r="L4" s="266"/>
      <c r="M4" s="266"/>
      <c r="N4" s="266"/>
      <c r="O4" s="266"/>
      <c r="P4" s="267"/>
      <c r="Q4" s="266"/>
      <c r="R4" s="266"/>
      <c r="S4" s="266"/>
      <c r="T4" s="266"/>
      <c r="U4" s="267"/>
      <c r="V4" s="268"/>
    </row>
    <row r="5" spans="1:22" ht="17.25" customHeight="1">
      <c r="A5" s="259"/>
      <c r="B5" s="261"/>
      <c r="C5" s="261"/>
      <c r="D5" s="261"/>
      <c r="E5" s="261"/>
      <c r="F5" s="261"/>
      <c r="G5" s="261" t="s">
        <v>50</v>
      </c>
      <c r="H5" s="269" t="s">
        <v>53</v>
      </c>
      <c r="I5" s="269"/>
      <c r="J5" s="269"/>
      <c r="K5" s="269"/>
      <c r="L5" s="269"/>
      <c r="M5" s="262"/>
      <c r="N5" s="261" t="s">
        <v>197</v>
      </c>
      <c r="O5" s="261" t="s">
        <v>198</v>
      </c>
      <c r="P5" s="256" t="s">
        <v>199</v>
      </c>
      <c r="Q5" s="269" t="s">
        <v>200</v>
      </c>
      <c r="R5" s="269"/>
      <c r="S5" s="269"/>
      <c r="T5" s="269"/>
      <c r="U5" s="270"/>
      <c r="V5" s="262"/>
    </row>
    <row r="6" spans="1:22" ht="54" customHeight="1">
      <c r="A6" s="212"/>
      <c r="B6" s="262"/>
      <c r="C6" s="262"/>
      <c r="D6" s="262"/>
      <c r="E6" s="262"/>
      <c r="F6" s="262"/>
      <c r="G6" s="262"/>
      <c r="H6" s="40" t="s">
        <v>52</v>
      </c>
      <c r="I6" s="40" t="s">
        <v>170</v>
      </c>
      <c r="J6" s="40" t="s">
        <v>171</v>
      </c>
      <c r="K6" s="40" t="s">
        <v>172</v>
      </c>
      <c r="L6" s="40" t="s">
        <v>173</v>
      </c>
      <c r="M6" s="40" t="s">
        <v>174</v>
      </c>
      <c r="N6" s="262"/>
      <c r="O6" s="262"/>
      <c r="P6" s="257"/>
      <c r="Q6" s="40" t="s">
        <v>52</v>
      </c>
      <c r="R6" s="40" t="s">
        <v>57</v>
      </c>
      <c r="S6" s="40" t="s">
        <v>169</v>
      </c>
      <c r="T6" s="40" t="s">
        <v>59</v>
      </c>
      <c r="U6" s="42" t="s">
        <v>60</v>
      </c>
      <c r="V6" s="40" t="s">
        <v>61</v>
      </c>
    </row>
    <row r="7" spans="1:22" ht="15" customHeight="1">
      <c r="A7" s="126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  <c r="G7" s="175">
        <v>7</v>
      </c>
      <c r="H7" s="175">
        <v>8</v>
      </c>
      <c r="I7" s="175">
        <v>9</v>
      </c>
      <c r="J7" s="175">
        <v>10</v>
      </c>
      <c r="K7" s="175">
        <v>11</v>
      </c>
      <c r="L7" s="175">
        <v>12</v>
      </c>
      <c r="M7" s="175">
        <v>13</v>
      </c>
      <c r="N7" s="175">
        <v>14</v>
      </c>
      <c r="O7" s="175">
        <v>15</v>
      </c>
      <c r="P7" s="175">
        <v>16</v>
      </c>
      <c r="Q7" s="175">
        <v>17</v>
      </c>
      <c r="R7" s="175">
        <v>18</v>
      </c>
      <c r="S7" s="175">
        <v>19</v>
      </c>
      <c r="T7" s="175">
        <v>20</v>
      </c>
      <c r="U7" s="175">
        <v>21</v>
      </c>
      <c r="V7" s="175">
        <v>22</v>
      </c>
    </row>
    <row r="8" spans="1:22" ht="21" customHeight="1">
      <c r="A8" s="176" t="s">
        <v>352</v>
      </c>
      <c r="B8" s="48"/>
      <c r="C8" s="177" t="s">
        <v>353</v>
      </c>
      <c r="D8" s="181" t="s">
        <v>354</v>
      </c>
      <c r="E8" s="181" t="s">
        <v>116</v>
      </c>
      <c r="F8" s="179" t="s">
        <v>40</v>
      </c>
      <c r="G8" s="182">
        <v>0.35</v>
      </c>
      <c r="H8" s="182">
        <v>0.35</v>
      </c>
      <c r="I8" s="182">
        <v>0.35</v>
      </c>
      <c r="J8" s="179" t="s">
        <v>40</v>
      </c>
      <c r="K8" s="179" t="s">
        <v>40</v>
      </c>
      <c r="L8" s="179" t="s">
        <v>40</v>
      </c>
      <c r="M8" s="179" t="s">
        <v>40</v>
      </c>
      <c r="N8" s="179" t="s">
        <v>40</v>
      </c>
      <c r="O8" s="179" t="s">
        <v>40</v>
      </c>
      <c r="P8" s="179" t="s">
        <v>40</v>
      </c>
      <c r="Q8" s="179" t="s">
        <v>40</v>
      </c>
      <c r="R8" s="179" t="s">
        <v>40</v>
      </c>
      <c r="S8" s="179" t="s">
        <v>40</v>
      </c>
      <c r="T8" s="179"/>
      <c r="U8" s="179" t="s">
        <v>40</v>
      </c>
      <c r="V8" s="179" t="s">
        <v>40</v>
      </c>
    </row>
    <row r="9" spans="1:22" ht="21" customHeight="1">
      <c r="A9" s="176" t="s">
        <v>352</v>
      </c>
      <c r="B9" s="48" t="s">
        <v>40</v>
      </c>
      <c r="C9" s="177" t="s">
        <v>353</v>
      </c>
      <c r="D9" s="181" t="s">
        <v>355</v>
      </c>
      <c r="E9" s="181" t="s">
        <v>116</v>
      </c>
      <c r="F9" s="178" t="s">
        <v>40</v>
      </c>
      <c r="G9" s="182">
        <v>1.1</v>
      </c>
      <c r="H9" s="182">
        <v>1.1</v>
      </c>
      <c r="I9" s="182">
        <v>1.1</v>
      </c>
      <c r="J9" s="178" t="s">
        <v>40</v>
      </c>
      <c r="K9" s="178" t="s">
        <v>40</v>
      </c>
      <c r="L9" s="178" t="s">
        <v>40</v>
      </c>
      <c r="M9" s="178" t="s">
        <v>40</v>
      </c>
      <c r="N9" s="178" t="s">
        <v>40</v>
      </c>
      <c r="O9" s="178" t="s">
        <v>40</v>
      </c>
      <c r="P9" s="179" t="s">
        <v>40</v>
      </c>
      <c r="Q9" s="178" t="s">
        <v>40</v>
      </c>
      <c r="R9" s="178" t="s">
        <v>40</v>
      </c>
      <c r="S9" s="178" t="s">
        <v>40</v>
      </c>
      <c r="T9" s="178"/>
      <c r="U9" s="179" t="s">
        <v>40</v>
      </c>
      <c r="V9" s="178" t="s">
        <v>40</v>
      </c>
    </row>
    <row r="10" spans="1:22" ht="21" customHeight="1">
      <c r="A10" s="176" t="s">
        <v>352</v>
      </c>
      <c r="B10" s="180"/>
      <c r="C10" s="177" t="s">
        <v>353</v>
      </c>
      <c r="D10" s="181" t="s">
        <v>354</v>
      </c>
      <c r="E10" s="181" t="s">
        <v>116</v>
      </c>
      <c r="F10" s="179" t="s">
        <v>40</v>
      </c>
      <c r="G10" s="182">
        <v>0.042</v>
      </c>
      <c r="H10" s="182">
        <v>0.042</v>
      </c>
      <c r="I10" s="182">
        <v>0.042</v>
      </c>
      <c r="J10" s="179" t="s">
        <v>40</v>
      </c>
      <c r="K10" s="179" t="s">
        <v>40</v>
      </c>
      <c r="L10" s="179" t="s">
        <v>40</v>
      </c>
      <c r="M10" s="179" t="s">
        <v>40</v>
      </c>
      <c r="N10" s="179" t="s">
        <v>40</v>
      </c>
      <c r="O10" s="179" t="s">
        <v>40</v>
      </c>
      <c r="P10" s="179" t="s">
        <v>40</v>
      </c>
      <c r="Q10" s="179" t="s">
        <v>40</v>
      </c>
      <c r="R10" s="179" t="s">
        <v>40</v>
      </c>
      <c r="S10" s="179" t="s">
        <v>40</v>
      </c>
      <c r="T10" s="179"/>
      <c r="U10" s="179" t="s">
        <v>40</v>
      </c>
      <c r="V10" s="179" t="s">
        <v>40</v>
      </c>
    </row>
    <row r="11" spans="1:22" ht="21" customHeight="1">
      <c r="A11" s="176" t="s">
        <v>352</v>
      </c>
      <c r="B11" s="50"/>
      <c r="C11" s="177" t="s">
        <v>353</v>
      </c>
      <c r="D11" s="181" t="s">
        <v>356</v>
      </c>
      <c r="E11" s="181" t="s">
        <v>116</v>
      </c>
      <c r="F11" s="50"/>
      <c r="G11" s="182">
        <v>0.08</v>
      </c>
      <c r="H11" s="182">
        <v>0.08</v>
      </c>
      <c r="I11" s="182">
        <v>0.08</v>
      </c>
      <c r="J11" s="50"/>
      <c r="K11" s="50"/>
      <c r="L11" s="50"/>
      <c r="M11" s="50"/>
      <c r="N11" s="50"/>
      <c r="O11" s="50"/>
      <c r="P11" s="54"/>
      <c r="Q11" s="50"/>
      <c r="R11" s="50"/>
      <c r="S11" s="50"/>
      <c r="T11" s="50"/>
      <c r="U11" s="54"/>
      <c r="V11" s="50"/>
    </row>
    <row r="12" spans="1:22" ht="21" customHeight="1">
      <c r="A12" s="176" t="s">
        <v>352</v>
      </c>
      <c r="B12" s="50"/>
      <c r="C12" s="177" t="s">
        <v>353</v>
      </c>
      <c r="D12" s="181" t="s">
        <v>354</v>
      </c>
      <c r="E12" s="181" t="s">
        <v>116</v>
      </c>
      <c r="F12" s="50"/>
      <c r="G12" s="182">
        <v>0.44</v>
      </c>
      <c r="H12" s="182">
        <v>0.44</v>
      </c>
      <c r="I12" s="182">
        <v>0.44</v>
      </c>
      <c r="J12" s="50"/>
      <c r="K12" s="50"/>
      <c r="L12" s="50"/>
      <c r="M12" s="50"/>
      <c r="N12" s="50"/>
      <c r="O12" s="50"/>
      <c r="P12" s="54"/>
      <c r="Q12" s="50"/>
      <c r="R12" s="50"/>
      <c r="S12" s="50"/>
      <c r="T12" s="50"/>
      <c r="U12" s="54"/>
      <c r="V12" s="50"/>
    </row>
    <row r="13" spans="1:22" ht="21" customHeight="1">
      <c r="A13" s="176" t="s">
        <v>352</v>
      </c>
      <c r="B13" s="50"/>
      <c r="C13" s="177" t="s">
        <v>353</v>
      </c>
      <c r="D13" s="181" t="s">
        <v>354</v>
      </c>
      <c r="E13" s="181" t="s">
        <v>116</v>
      </c>
      <c r="F13" s="50"/>
      <c r="G13" s="182">
        <v>0.288</v>
      </c>
      <c r="H13" s="182">
        <v>0.288</v>
      </c>
      <c r="I13" s="182">
        <v>0.288</v>
      </c>
      <c r="J13" s="50"/>
      <c r="K13" s="50"/>
      <c r="L13" s="50"/>
      <c r="M13" s="50"/>
      <c r="N13" s="50"/>
      <c r="O13" s="50"/>
      <c r="P13" s="54"/>
      <c r="Q13" s="50"/>
      <c r="R13" s="50"/>
      <c r="S13" s="50"/>
      <c r="T13" s="50"/>
      <c r="U13" s="54"/>
      <c r="V13" s="50"/>
    </row>
    <row r="14" spans="1:22" ht="21" customHeight="1">
      <c r="A14" s="176" t="s">
        <v>352</v>
      </c>
      <c r="B14" s="50"/>
      <c r="C14" s="177" t="s">
        <v>353</v>
      </c>
      <c r="D14" s="181" t="s">
        <v>354</v>
      </c>
      <c r="E14" s="181" t="s">
        <v>116</v>
      </c>
      <c r="F14" s="50"/>
      <c r="G14" s="182">
        <v>0.138</v>
      </c>
      <c r="H14" s="182">
        <v>0.138</v>
      </c>
      <c r="I14" s="182">
        <v>0.138</v>
      </c>
      <c r="J14" s="50"/>
      <c r="K14" s="50"/>
      <c r="L14" s="50"/>
      <c r="M14" s="50"/>
      <c r="N14" s="50"/>
      <c r="O14" s="50"/>
      <c r="P14" s="54"/>
      <c r="Q14" s="50"/>
      <c r="R14" s="50"/>
      <c r="S14" s="50"/>
      <c r="T14" s="50"/>
      <c r="U14" s="54"/>
      <c r="V14" s="50"/>
    </row>
    <row r="15" spans="1:22" ht="21" customHeight="1">
      <c r="A15" s="176" t="s">
        <v>352</v>
      </c>
      <c r="B15" s="50"/>
      <c r="C15" s="177" t="s">
        <v>353</v>
      </c>
      <c r="D15" s="181" t="s">
        <v>354</v>
      </c>
      <c r="E15" s="181" t="s">
        <v>116</v>
      </c>
      <c r="F15" s="50"/>
      <c r="G15" s="182">
        <v>0.062</v>
      </c>
      <c r="H15" s="182">
        <v>0.062</v>
      </c>
      <c r="I15" s="182">
        <v>0.062</v>
      </c>
      <c r="J15" s="50"/>
      <c r="K15" s="50"/>
      <c r="L15" s="50"/>
      <c r="M15" s="50"/>
      <c r="N15" s="50"/>
      <c r="O15" s="50"/>
      <c r="P15" s="54"/>
      <c r="Q15" s="50"/>
      <c r="R15" s="50"/>
      <c r="S15" s="50"/>
      <c r="T15" s="50"/>
      <c r="U15" s="54"/>
      <c r="V15" s="50"/>
    </row>
    <row r="16" spans="1:22" ht="21" customHeight="1">
      <c r="A16" s="176" t="s">
        <v>352</v>
      </c>
      <c r="B16" s="50"/>
      <c r="C16" s="177" t="s">
        <v>353</v>
      </c>
      <c r="D16" s="181" t="s">
        <v>356</v>
      </c>
      <c r="E16" s="181" t="s">
        <v>116</v>
      </c>
      <c r="F16" s="50"/>
      <c r="G16" s="182">
        <v>2.4</v>
      </c>
      <c r="H16" s="182">
        <v>2.4</v>
      </c>
      <c r="I16" s="182">
        <v>2.4</v>
      </c>
      <c r="J16" s="50"/>
      <c r="K16" s="50"/>
      <c r="L16" s="50"/>
      <c r="M16" s="50"/>
      <c r="N16" s="50"/>
      <c r="O16" s="50"/>
      <c r="P16" s="54"/>
      <c r="Q16" s="50"/>
      <c r="R16" s="50"/>
      <c r="S16" s="50"/>
      <c r="T16" s="50"/>
      <c r="U16" s="54"/>
      <c r="V16" s="50"/>
    </row>
    <row r="17" spans="1:22" ht="21" customHeight="1">
      <c r="A17" s="176" t="s">
        <v>352</v>
      </c>
      <c r="B17" s="50"/>
      <c r="C17" s="177" t="s">
        <v>353</v>
      </c>
      <c r="D17" s="181" t="s">
        <v>357</v>
      </c>
      <c r="E17" s="181" t="s">
        <v>116</v>
      </c>
      <c r="F17" s="50"/>
      <c r="G17" s="182">
        <v>1.8</v>
      </c>
      <c r="H17" s="182">
        <v>1.8</v>
      </c>
      <c r="I17" s="182">
        <v>1.8</v>
      </c>
      <c r="J17" s="50"/>
      <c r="K17" s="50"/>
      <c r="L17" s="50"/>
      <c r="M17" s="50"/>
      <c r="N17" s="50"/>
      <c r="O17" s="50"/>
      <c r="P17" s="54"/>
      <c r="Q17" s="50"/>
      <c r="R17" s="50"/>
      <c r="S17" s="50"/>
      <c r="T17" s="50"/>
      <c r="U17" s="54"/>
      <c r="V17" s="50"/>
    </row>
    <row r="18" spans="1:22" ht="21" customHeight="1">
      <c r="A18" s="176" t="s">
        <v>352</v>
      </c>
      <c r="B18" s="50"/>
      <c r="C18" s="177" t="s">
        <v>353</v>
      </c>
      <c r="D18" s="181" t="s">
        <v>354</v>
      </c>
      <c r="E18" s="181" t="s">
        <v>116</v>
      </c>
      <c r="F18" s="50"/>
      <c r="G18" s="182">
        <v>0.078</v>
      </c>
      <c r="H18" s="182">
        <v>0.078</v>
      </c>
      <c r="I18" s="182">
        <v>0.078</v>
      </c>
      <c r="J18" s="50"/>
      <c r="K18" s="50"/>
      <c r="L18" s="50"/>
      <c r="M18" s="50"/>
      <c r="N18" s="50"/>
      <c r="O18" s="50"/>
      <c r="P18" s="54"/>
      <c r="Q18" s="50"/>
      <c r="R18" s="50"/>
      <c r="S18" s="50"/>
      <c r="T18" s="50"/>
      <c r="U18" s="54"/>
      <c r="V18" s="50"/>
    </row>
    <row r="19" spans="1:22" ht="21" customHeight="1">
      <c r="A19" s="176" t="s">
        <v>352</v>
      </c>
      <c r="B19" s="50"/>
      <c r="C19" s="177" t="s">
        <v>353</v>
      </c>
      <c r="D19" s="181" t="s">
        <v>354</v>
      </c>
      <c r="E19" s="181" t="s">
        <v>116</v>
      </c>
      <c r="F19" s="50"/>
      <c r="G19" s="182">
        <v>0.078</v>
      </c>
      <c r="H19" s="182">
        <v>0.078</v>
      </c>
      <c r="I19" s="182">
        <v>0.078</v>
      </c>
      <c r="J19" s="50"/>
      <c r="K19" s="50"/>
      <c r="L19" s="50"/>
      <c r="M19" s="50"/>
      <c r="N19" s="50"/>
      <c r="O19" s="50"/>
      <c r="P19" s="54"/>
      <c r="Q19" s="50"/>
      <c r="R19" s="50"/>
      <c r="S19" s="50"/>
      <c r="T19" s="50"/>
      <c r="U19" s="54"/>
      <c r="V19" s="50"/>
    </row>
    <row r="20" spans="1:22" ht="21" customHeight="1">
      <c r="A20" s="176" t="s">
        <v>352</v>
      </c>
      <c r="B20" s="50"/>
      <c r="C20" s="177" t="s">
        <v>353</v>
      </c>
      <c r="D20" s="181" t="s">
        <v>357</v>
      </c>
      <c r="E20" s="181" t="s">
        <v>116</v>
      </c>
      <c r="F20" s="50"/>
      <c r="G20" s="182">
        <v>0.048</v>
      </c>
      <c r="H20" s="182">
        <v>0.048</v>
      </c>
      <c r="I20" s="182">
        <v>0.048</v>
      </c>
      <c r="J20" s="50"/>
      <c r="K20" s="50"/>
      <c r="L20" s="50"/>
      <c r="M20" s="50"/>
      <c r="N20" s="50"/>
      <c r="O20" s="50"/>
      <c r="P20" s="54"/>
      <c r="Q20" s="50"/>
      <c r="R20" s="50"/>
      <c r="S20" s="50"/>
      <c r="T20" s="50"/>
      <c r="U20" s="54"/>
      <c r="V20" s="50"/>
    </row>
    <row r="21" spans="1:22" ht="21" customHeight="1">
      <c r="A21" s="176" t="s">
        <v>352</v>
      </c>
      <c r="B21" s="50"/>
      <c r="C21" s="177" t="s">
        <v>353</v>
      </c>
      <c r="D21" s="181" t="s">
        <v>357</v>
      </c>
      <c r="E21" s="181" t="s">
        <v>116</v>
      </c>
      <c r="F21" s="50"/>
      <c r="G21" s="182">
        <v>1.25</v>
      </c>
      <c r="H21" s="182">
        <v>1.25</v>
      </c>
      <c r="I21" s="182">
        <v>1.25</v>
      </c>
      <c r="J21" s="50"/>
      <c r="K21" s="50"/>
      <c r="L21" s="50"/>
      <c r="M21" s="50"/>
      <c r="N21" s="50"/>
      <c r="O21" s="50"/>
      <c r="P21" s="54"/>
      <c r="Q21" s="50"/>
      <c r="R21" s="50"/>
      <c r="S21" s="50"/>
      <c r="T21" s="50"/>
      <c r="U21" s="54"/>
      <c r="V21" s="50"/>
    </row>
    <row r="22" spans="1:22" ht="21" customHeight="1">
      <c r="A22" s="176" t="s">
        <v>352</v>
      </c>
      <c r="B22" s="50"/>
      <c r="C22" s="177" t="s">
        <v>353</v>
      </c>
      <c r="D22" s="181" t="s">
        <v>357</v>
      </c>
      <c r="E22" s="181" t="s">
        <v>116</v>
      </c>
      <c r="F22" s="50"/>
      <c r="G22" s="182">
        <v>2.5</v>
      </c>
      <c r="H22" s="182">
        <v>2.5</v>
      </c>
      <c r="I22" s="182">
        <v>2.5</v>
      </c>
      <c r="J22" s="50"/>
      <c r="K22" s="50"/>
      <c r="L22" s="50"/>
      <c r="M22" s="50"/>
      <c r="N22" s="50"/>
      <c r="O22" s="50"/>
      <c r="P22" s="54"/>
      <c r="Q22" s="50"/>
      <c r="R22" s="50"/>
      <c r="S22" s="50"/>
      <c r="T22" s="50"/>
      <c r="U22" s="54"/>
      <c r="V22" s="50"/>
    </row>
    <row r="23" spans="1:22" ht="21" customHeight="1">
      <c r="A23" s="176" t="s">
        <v>352</v>
      </c>
      <c r="B23" s="50"/>
      <c r="C23" s="177" t="s">
        <v>353</v>
      </c>
      <c r="D23" s="181" t="s">
        <v>357</v>
      </c>
      <c r="E23" s="181" t="s">
        <v>116</v>
      </c>
      <c r="F23" s="50"/>
      <c r="G23" s="182">
        <v>2.8</v>
      </c>
      <c r="H23" s="182">
        <v>2.8</v>
      </c>
      <c r="I23" s="182">
        <v>2.8</v>
      </c>
      <c r="J23" s="50"/>
      <c r="K23" s="50"/>
      <c r="L23" s="50"/>
      <c r="M23" s="50"/>
      <c r="N23" s="50"/>
      <c r="O23" s="50"/>
      <c r="P23" s="54"/>
      <c r="Q23" s="50"/>
      <c r="R23" s="50"/>
      <c r="S23" s="50"/>
      <c r="T23" s="50"/>
      <c r="U23" s="54"/>
      <c r="V23" s="50"/>
    </row>
    <row r="24" spans="1:22" ht="21" customHeight="1">
      <c r="A24" s="176" t="s">
        <v>352</v>
      </c>
      <c r="B24" s="50"/>
      <c r="C24" s="177" t="s">
        <v>353</v>
      </c>
      <c r="D24" s="181" t="s">
        <v>354</v>
      </c>
      <c r="E24" s="181" t="s">
        <v>116</v>
      </c>
      <c r="F24" s="50"/>
      <c r="G24" s="182">
        <v>0.13</v>
      </c>
      <c r="H24" s="182">
        <v>0.13</v>
      </c>
      <c r="I24" s="182">
        <v>0.13</v>
      </c>
      <c r="J24" s="50"/>
      <c r="K24" s="50"/>
      <c r="L24" s="50"/>
      <c r="M24" s="50"/>
      <c r="N24" s="50"/>
      <c r="O24" s="50"/>
      <c r="P24" s="54"/>
      <c r="Q24" s="50"/>
      <c r="R24" s="50"/>
      <c r="S24" s="50"/>
      <c r="T24" s="50"/>
      <c r="U24" s="54"/>
      <c r="V24" s="50"/>
    </row>
    <row r="25" spans="1:22" ht="21" customHeight="1">
      <c r="A25" s="176" t="s">
        <v>352</v>
      </c>
      <c r="B25" s="50"/>
      <c r="C25" s="177" t="s">
        <v>353</v>
      </c>
      <c r="D25" s="181" t="s">
        <v>354</v>
      </c>
      <c r="E25" s="181" t="s">
        <v>116</v>
      </c>
      <c r="F25" s="50"/>
      <c r="G25" s="182">
        <v>0.02</v>
      </c>
      <c r="H25" s="182">
        <v>0.02</v>
      </c>
      <c r="I25" s="182">
        <v>0.02</v>
      </c>
      <c r="J25" s="50"/>
      <c r="K25" s="50"/>
      <c r="L25" s="50"/>
      <c r="M25" s="50"/>
      <c r="N25" s="50"/>
      <c r="O25" s="50"/>
      <c r="P25" s="54"/>
      <c r="Q25" s="50"/>
      <c r="R25" s="50"/>
      <c r="S25" s="50"/>
      <c r="T25" s="50"/>
      <c r="U25" s="54"/>
      <c r="V25" s="50"/>
    </row>
    <row r="26" spans="1:22" ht="21" customHeight="1">
      <c r="A26" s="176" t="s">
        <v>352</v>
      </c>
      <c r="B26" s="50"/>
      <c r="C26" s="177" t="s">
        <v>353</v>
      </c>
      <c r="D26" s="181" t="s">
        <v>357</v>
      </c>
      <c r="E26" s="181" t="s">
        <v>116</v>
      </c>
      <c r="F26" s="50"/>
      <c r="G26" s="182">
        <v>0.56</v>
      </c>
      <c r="H26" s="182">
        <v>0.56</v>
      </c>
      <c r="I26" s="182">
        <v>0.56</v>
      </c>
      <c r="J26" s="50"/>
      <c r="K26" s="50"/>
      <c r="L26" s="50"/>
      <c r="M26" s="50"/>
      <c r="N26" s="50"/>
      <c r="O26" s="50"/>
      <c r="P26" s="54"/>
      <c r="Q26" s="50"/>
      <c r="R26" s="50"/>
      <c r="S26" s="50"/>
      <c r="T26" s="50"/>
      <c r="U26" s="54"/>
      <c r="V26" s="50"/>
    </row>
    <row r="27" spans="1:22" ht="21" customHeight="1">
      <c r="A27" s="176" t="s">
        <v>352</v>
      </c>
      <c r="B27" s="50"/>
      <c r="C27" s="177" t="s">
        <v>353</v>
      </c>
      <c r="D27" s="181" t="s">
        <v>357</v>
      </c>
      <c r="E27" s="181" t="s">
        <v>116</v>
      </c>
      <c r="F27" s="50"/>
      <c r="G27" s="182">
        <v>3.6</v>
      </c>
      <c r="H27" s="182">
        <v>3.6</v>
      </c>
      <c r="I27" s="182">
        <v>3.6</v>
      </c>
      <c r="J27" s="50"/>
      <c r="K27" s="50"/>
      <c r="L27" s="50"/>
      <c r="M27" s="50"/>
      <c r="N27" s="50"/>
      <c r="O27" s="50"/>
      <c r="P27" s="54"/>
      <c r="Q27" s="50"/>
      <c r="R27" s="50"/>
      <c r="S27" s="50"/>
      <c r="T27" s="50"/>
      <c r="U27" s="54"/>
      <c r="V27" s="50"/>
    </row>
    <row r="28" spans="1:22" ht="21" customHeight="1">
      <c r="A28" s="176" t="s">
        <v>352</v>
      </c>
      <c r="B28" s="50"/>
      <c r="C28" s="177" t="s">
        <v>353</v>
      </c>
      <c r="D28" s="181" t="s">
        <v>357</v>
      </c>
      <c r="E28" s="181" t="s">
        <v>119</v>
      </c>
      <c r="F28" s="50"/>
      <c r="G28" s="182">
        <v>20</v>
      </c>
      <c r="H28" s="182">
        <v>20</v>
      </c>
      <c r="I28" s="182">
        <v>20</v>
      </c>
      <c r="J28" s="50"/>
      <c r="K28" s="50"/>
      <c r="L28" s="50"/>
      <c r="M28" s="50"/>
      <c r="N28" s="50"/>
      <c r="O28" s="50"/>
      <c r="P28" s="54"/>
      <c r="Q28" s="50"/>
      <c r="R28" s="50"/>
      <c r="S28" s="50"/>
      <c r="T28" s="50"/>
      <c r="U28" s="54"/>
      <c r="V28" s="50"/>
    </row>
    <row r="29" spans="1:22" ht="21" customHeight="1">
      <c r="A29" s="176" t="s">
        <v>352</v>
      </c>
      <c r="B29" s="50"/>
      <c r="C29" s="177" t="s">
        <v>353</v>
      </c>
      <c r="D29" s="181" t="s">
        <v>354</v>
      </c>
      <c r="E29" s="181" t="s">
        <v>116</v>
      </c>
      <c r="F29" s="50"/>
      <c r="G29" s="182">
        <v>0.08</v>
      </c>
      <c r="H29" s="182">
        <v>0.08</v>
      </c>
      <c r="I29" s="182">
        <v>0.08</v>
      </c>
      <c r="J29" s="50"/>
      <c r="K29" s="50"/>
      <c r="L29" s="50"/>
      <c r="M29" s="50"/>
      <c r="N29" s="50"/>
      <c r="O29" s="50"/>
      <c r="P29" s="54"/>
      <c r="Q29" s="50"/>
      <c r="R29" s="50"/>
      <c r="S29" s="50"/>
      <c r="T29" s="50"/>
      <c r="U29" s="54"/>
      <c r="V29" s="50"/>
    </row>
    <row r="30" spans="1:22" ht="21" customHeight="1">
      <c r="A30" s="176" t="s">
        <v>352</v>
      </c>
      <c r="B30" s="50"/>
      <c r="C30" s="177" t="s">
        <v>353</v>
      </c>
      <c r="D30" s="181" t="s">
        <v>357</v>
      </c>
      <c r="E30" s="181" t="s">
        <v>116</v>
      </c>
      <c r="F30" s="50"/>
      <c r="G30" s="182">
        <v>0.398</v>
      </c>
      <c r="H30" s="182">
        <v>0.398</v>
      </c>
      <c r="I30" s="182">
        <v>0.398</v>
      </c>
      <c r="J30" s="50"/>
      <c r="K30" s="50"/>
      <c r="L30" s="50"/>
      <c r="M30" s="50"/>
      <c r="N30" s="50"/>
      <c r="O30" s="50"/>
      <c r="P30" s="54"/>
      <c r="Q30" s="50"/>
      <c r="R30" s="50"/>
      <c r="S30" s="50"/>
      <c r="T30" s="50"/>
      <c r="U30" s="54"/>
      <c r="V30" s="50"/>
    </row>
    <row r="31" spans="1:22" ht="21" customHeight="1">
      <c r="A31" s="176" t="s">
        <v>352</v>
      </c>
      <c r="B31" s="50"/>
      <c r="C31" s="177" t="s">
        <v>353</v>
      </c>
      <c r="D31" s="181" t="s">
        <v>357</v>
      </c>
      <c r="E31" s="181" t="s">
        <v>116</v>
      </c>
      <c r="F31" s="50"/>
      <c r="G31" s="182">
        <v>9</v>
      </c>
      <c r="H31" s="182">
        <v>9</v>
      </c>
      <c r="I31" s="182">
        <v>9</v>
      </c>
      <c r="J31" s="50"/>
      <c r="K31" s="50"/>
      <c r="L31" s="50"/>
      <c r="M31" s="50"/>
      <c r="N31" s="50"/>
      <c r="O31" s="50"/>
      <c r="P31" s="54"/>
      <c r="Q31" s="50"/>
      <c r="R31" s="50"/>
      <c r="S31" s="50"/>
      <c r="T31" s="50"/>
      <c r="U31" s="54"/>
      <c r="V31" s="50"/>
    </row>
    <row r="32" spans="1:22" ht="21" customHeight="1">
      <c r="A32" s="176" t="s">
        <v>352</v>
      </c>
      <c r="B32" s="50"/>
      <c r="C32" s="177" t="s">
        <v>353</v>
      </c>
      <c r="D32" s="181" t="s">
        <v>356</v>
      </c>
      <c r="E32" s="181" t="s">
        <v>116</v>
      </c>
      <c r="F32" s="50"/>
      <c r="G32" s="182">
        <v>0.18</v>
      </c>
      <c r="H32" s="182">
        <v>0.18</v>
      </c>
      <c r="I32" s="182">
        <v>0.18</v>
      </c>
      <c r="J32" s="50"/>
      <c r="K32" s="50"/>
      <c r="L32" s="50"/>
      <c r="M32" s="50"/>
      <c r="N32" s="50"/>
      <c r="O32" s="50"/>
      <c r="P32" s="54"/>
      <c r="Q32" s="50"/>
      <c r="R32" s="50"/>
      <c r="S32" s="50"/>
      <c r="T32" s="50"/>
      <c r="U32" s="54"/>
      <c r="V32" s="50"/>
    </row>
  </sheetData>
  <sheetProtection/>
  <mergeCells count="16">
    <mergeCell ref="A2:V2"/>
    <mergeCell ref="A3:F3"/>
    <mergeCell ref="U3:V3"/>
    <mergeCell ref="G4:V4"/>
    <mergeCell ref="H5:M5"/>
    <mergeCell ref="Q5:V5"/>
    <mergeCell ref="F4:F6"/>
    <mergeCell ref="G5:G6"/>
    <mergeCell ref="N5:N6"/>
    <mergeCell ref="O5:O6"/>
    <mergeCell ref="P5:P6"/>
    <mergeCell ref="A4:A6"/>
    <mergeCell ref="B4:B6"/>
    <mergeCell ref="C4:C6"/>
    <mergeCell ref="D4:D6"/>
    <mergeCell ref="E4:E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workbookViewId="0" topLeftCell="A1">
      <selection activeCell="L21" sqref="L21"/>
    </sheetView>
  </sheetViews>
  <sheetFormatPr defaultColWidth="8.7109375" defaultRowHeight="14.25" customHeight="1"/>
  <cols>
    <col min="1" max="7" width="9.140625" style="36" customWidth="1"/>
    <col min="8" max="8" width="12.00390625" style="17" customWidth="1"/>
    <col min="9" max="13" width="10.00390625" style="17" customWidth="1"/>
    <col min="14" max="14" width="10.8515625" style="7" customWidth="1"/>
    <col min="15" max="15" width="9.140625" style="17" customWidth="1"/>
    <col min="16" max="17" width="10.00390625" style="17" customWidth="1"/>
    <col min="18" max="18" width="9.140625" style="7" customWidth="1"/>
    <col min="19" max="20" width="9.140625" style="17" customWidth="1"/>
    <col min="21" max="22" width="12.7109375" style="17" customWidth="1"/>
    <col min="23" max="23" width="9.140625" style="7" customWidth="1"/>
    <col min="24" max="24" width="10.421875" style="17" customWidth="1"/>
    <col min="25" max="25" width="9.140625" style="7" customWidth="1"/>
    <col min="26" max="253" width="9.140625" style="7" bestFit="1" customWidth="1"/>
    <col min="254" max="16384" width="8.7109375" style="7" customWidth="1"/>
  </cols>
  <sheetData>
    <row r="1" spans="1:24" ht="13.5" customHeight="1">
      <c r="A1" s="18"/>
      <c r="B1" s="18"/>
      <c r="C1" s="18"/>
      <c r="D1" s="18"/>
      <c r="E1" s="18"/>
      <c r="F1" s="18"/>
      <c r="G1" s="18"/>
      <c r="H1" s="37"/>
      <c r="I1" s="37"/>
      <c r="J1" s="37"/>
      <c r="K1" s="37"/>
      <c r="L1" s="37"/>
      <c r="M1" s="37"/>
      <c r="N1" s="51"/>
      <c r="O1" s="37"/>
      <c r="P1" s="37"/>
      <c r="Q1" s="37"/>
      <c r="R1" s="55"/>
      <c r="S1" s="56"/>
      <c r="T1" s="56"/>
      <c r="U1" s="56"/>
      <c r="V1" s="56"/>
      <c r="W1" s="57"/>
      <c r="X1" s="58"/>
    </row>
    <row r="2" spans="1:24" s="35" customFormat="1" ht="45" customHeight="1">
      <c r="A2" s="271" t="s">
        <v>201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</row>
    <row r="3" spans="1:24" s="5" customFormat="1" ht="25.5" customHeight="1">
      <c r="A3" s="185" t="s">
        <v>249</v>
      </c>
      <c r="B3" s="194"/>
      <c r="C3" s="194"/>
      <c r="D3" s="194"/>
      <c r="E3" s="38"/>
      <c r="F3" s="38"/>
      <c r="G3" s="38"/>
      <c r="H3" s="20"/>
      <c r="I3" s="20"/>
      <c r="J3" s="20"/>
      <c r="K3" s="20"/>
      <c r="L3" s="20"/>
      <c r="M3" s="20"/>
      <c r="N3" s="52"/>
      <c r="O3" s="20"/>
      <c r="P3" s="20"/>
      <c r="Q3" s="20"/>
      <c r="R3" s="59"/>
      <c r="S3" s="22"/>
      <c r="T3" s="22"/>
      <c r="U3" s="22"/>
      <c r="V3" s="22"/>
      <c r="W3" s="272" t="s">
        <v>123</v>
      </c>
      <c r="X3" s="272"/>
    </row>
    <row r="4" spans="1:24" ht="15.75" customHeight="1">
      <c r="A4" s="229" t="s">
        <v>191</v>
      </c>
      <c r="B4" s="260" t="s">
        <v>202</v>
      </c>
      <c r="C4" s="258" t="s">
        <v>203</v>
      </c>
      <c r="D4" s="258" t="s">
        <v>204</v>
      </c>
      <c r="E4" s="258" t="s">
        <v>205</v>
      </c>
      <c r="F4" s="258" t="s">
        <v>206</v>
      </c>
      <c r="G4" s="258" t="s">
        <v>207</v>
      </c>
      <c r="H4" s="266" t="s">
        <v>138</v>
      </c>
      <c r="I4" s="266"/>
      <c r="J4" s="266"/>
      <c r="K4" s="266"/>
      <c r="L4" s="266"/>
      <c r="M4" s="266"/>
      <c r="N4" s="267"/>
      <c r="O4" s="266"/>
      <c r="P4" s="266"/>
      <c r="Q4" s="266"/>
      <c r="R4" s="267"/>
      <c r="S4" s="266"/>
      <c r="T4" s="266"/>
      <c r="U4" s="266"/>
      <c r="V4" s="266"/>
      <c r="W4" s="267"/>
      <c r="X4" s="268"/>
    </row>
    <row r="5" spans="1:24" ht="17.25" customHeight="1">
      <c r="A5" s="229"/>
      <c r="B5" s="261"/>
      <c r="C5" s="259"/>
      <c r="D5" s="259"/>
      <c r="E5" s="259"/>
      <c r="F5" s="259"/>
      <c r="G5" s="259"/>
      <c r="H5" s="261" t="s">
        <v>50</v>
      </c>
      <c r="I5" s="269" t="s">
        <v>53</v>
      </c>
      <c r="J5" s="269"/>
      <c r="K5" s="269"/>
      <c r="L5" s="269"/>
      <c r="M5" s="269"/>
      <c r="N5" s="270"/>
      <c r="O5" s="262"/>
      <c r="P5" s="261" t="s">
        <v>197</v>
      </c>
      <c r="Q5" s="261" t="s">
        <v>198</v>
      </c>
      <c r="R5" s="256" t="s">
        <v>199</v>
      </c>
      <c r="S5" s="269" t="s">
        <v>200</v>
      </c>
      <c r="T5" s="269"/>
      <c r="U5" s="269"/>
      <c r="V5" s="269"/>
      <c r="W5" s="270"/>
      <c r="X5" s="262"/>
    </row>
    <row r="6" spans="1:24" ht="54" customHeight="1">
      <c r="A6" s="229"/>
      <c r="B6" s="261"/>
      <c r="C6" s="259"/>
      <c r="D6" s="259"/>
      <c r="E6" s="259"/>
      <c r="F6" s="259"/>
      <c r="G6" s="259"/>
      <c r="H6" s="262"/>
      <c r="I6" s="40" t="s">
        <v>52</v>
      </c>
      <c r="J6" s="40" t="s">
        <v>170</v>
      </c>
      <c r="K6" s="40" t="s">
        <v>171</v>
      </c>
      <c r="L6" s="40" t="s">
        <v>172</v>
      </c>
      <c r="M6" s="40" t="s">
        <v>173</v>
      </c>
      <c r="N6" s="42" t="s">
        <v>174</v>
      </c>
      <c r="O6" s="40" t="s">
        <v>208</v>
      </c>
      <c r="P6" s="262"/>
      <c r="Q6" s="262"/>
      <c r="R6" s="257"/>
      <c r="S6" s="40" t="s">
        <v>52</v>
      </c>
      <c r="T6" s="40" t="s">
        <v>57</v>
      </c>
      <c r="U6" s="40" t="s">
        <v>169</v>
      </c>
      <c r="V6" s="40" t="s">
        <v>59</v>
      </c>
      <c r="W6" s="42" t="s">
        <v>60</v>
      </c>
      <c r="X6" s="40" t="s">
        <v>61</v>
      </c>
    </row>
    <row r="7" spans="1:24" ht="15" customHeight="1">
      <c r="A7" s="41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42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42">
        <v>17</v>
      </c>
      <c r="U7" s="42">
        <v>18</v>
      </c>
      <c r="V7" s="42">
        <v>19</v>
      </c>
      <c r="W7" s="42">
        <v>20</v>
      </c>
      <c r="X7" s="42">
        <v>21</v>
      </c>
    </row>
    <row r="8" spans="1:24" ht="22.5" customHeight="1">
      <c r="A8" s="28"/>
      <c r="B8" s="28"/>
      <c r="C8" s="28"/>
      <c r="D8" s="28"/>
      <c r="E8" s="28"/>
      <c r="F8" s="28"/>
      <c r="G8" s="28"/>
      <c r="H8" s="43" t="s">
        <v>40</v>
      </c>
      <c r="I8" s="43" t="s">
        <v>40</v>
      </c>
      <c r="J8" s="43" t="s">
        <v>40</v>
      </c>
      <c r="K8" s="43" t="s">
        <v>40</v>
      </c>
      <c r="L8" s="43" t="s">
        <v>40</v>
      </c>
      <c r="M8" s="43" t="s">
        <v>40</v>
      </c>
      <c r="N8" s="43" t="s">
        <v>40</v>
      </c>
      <c r="O8" s="43"/>
      <c r="P8" s="43" t="s">
        <v>40</v>
      </c>
      <c r="Q8" s="43" t="s">
        <v>40</v>
      </c>
      <c r="R8" s="43" t="s">
        <v>40</v>
      </c>
      <c r="S8" s="43" t="s">
        <v>40</v>
      </c>
      <c r="T8" s="43" t="s">
        <v>40</v>
      </c>
      <c r="U8" s="43" t="s">
        <v>40</v>
      </c>
      <c r="V8" s="43"/>
      <c r="W8" s="43" t="s">
        <v>40</v>
      </c>
      <c r="X8" s="43" t="s">
        <v>40</v>
      </c>
    </row>
    <row r="9" spans="1:24" ht="22.5" customHeight="1">
      <c r="A9" s="44"/>
      <c r="B9" s="45"/>
      <c r="C9" s="45"/>
      <c r="D9" s="45"/>
      <c r="E9" s="45"/>
      <c r="F9" s="45"/>
      <c r="G9" s="45"/>
      <c r="H9" s="46" t="s">
        <v>40</v>
      </c>
      <c r="I9" s="46" t="s">
        <v>40</v>
      </c>
      <c r="J9" s="46" t="s">
        <v>40</v>
      </c>
      <c r="K9" s="46" t="s">
        <v>40</v>
      </c>
      <c r="L9" s="46" t="s">
        <v>40</v>
      </c>
      <c r="M9" s="46" t="s">
        <v>40</v>
      </c>
      <c r="N9" s="53" t="s">
        <v>40</v>
      </c>
      <c r="O9" s="46"/>
      <c r="P9" s="46" t="s">
        <v>40</v>
      </c>
      <c r="Q9" s="46" t="s">
        <v>40</v>
      </c>
      <c r="R9" s="53" t="s">
        <v>40</v>
      </c>
      <c r="S9" s="46" t="s">
        <v>40</v>
      </c>
      <c r="T9" s="46" t="s">
        <v>40</v>
      </c>
      <c r="U9" s="46" t="s">
        <v>40</v>
      </c>
      <c r="V9" s="46"/>
      <c r="W9" s="53" t="s">
        <v>40</v>
      </c>
      <c r="X9" s="46" t="s">
        <v>40</v>
      </c>
    </row>
    <row r="10" spans="1:24" ht="22.5" customHeight="1">
      <c r="A10" s="47"/>
      <c r="B10" s="48"/>
      <c r="C10" s="48"/>
      <c r="D10" s="48"/>
      <c r="E10" s="48"/>
      <c r="F10" s="48"/>
      <c r="G10" s="48"/>
      <c r="H10" s="49" t="s">
        <v>40</v>
      </c>
      <c r="I10" s="49" t="s">
        <v>40</v>
      </c>
      <c r="J10" s="49" t="s">
        <v>40</v>
      </c>
      <c r="K10" s="49" t="s">
        <v>40</v>
      </c>
      <c r="L10" s="49" t="s">
        <v>40</v>
      </c>
      <c r="M10" s="49" t="s">
        <v>40</v>
      </c>
      <c r="N10" s="49" t="s">
        <v>40</v>
      </c>
      <c r="O10" s="49"/>
      <c r="P10" s="49" t="s">
        <v>40</v>
      </c>
      <c r="Q10" s="49" t="s">
        <v>40</v>
      </c>
      <c r="R10" s="49" t="s">
        <v>40</v>
      </c>
      <c r="S10" s="49" t="s">
        <v>40</v>
      </c>
      <c r="T10" s="49" t="s">
        <v>40</v>
      </c>
      <c r="U10" s="49" t="s">
        <v>40</v>
      </c>
      <c r="V10" s="49"/>
      <c r="W10" s="49" t="s">
        <v>40</v>
      </c>
      <c r="X10" s="49" t="s">
        <v>40</v>
      </c>
    </row>
    <row r="11" spans="1:24" ht="22.5" customHeight="1">
      <c r="A11" s="239" t="s">
        <v>74</v>
      </c>
      <c r="B11" s="239"/>
      <c r="C11" s="239"/>
      <c r="D11" s="239"/>
      <c r="E11" s="239"/>
      <c r="F11" s="239"/>
      <c r="G11" s="239"/>
      <c r="H11" s="50"/>
      <c r="I11" s="50"/>
      <c r="J11" s="50"/>
      <c r="K11" s="50"/>
      <c r="L11" s="50"/>
      <c r="M11" s="50"/>
      <c r="N11" s="54"/>
      <c r="O11" s="50"/>
      <c r="P11" s="50"/>
      <c r="Q11" s="50"/>
      <c r="R11" s="54"/>
      <c r="S11" s="50"/>
      <c r="T11" s="50"/>
      <c r="U11" s="50"/>
      <c r="V11" s="50"/>
      <c r="W11" s="54"/>
      <c r="X11" s="50"/>
    </row>
  </sheetData>
  <sheetProtection/>
  <mergeCells count="18">
    <mergeCell ref="A2:X2"/>
    <mergeCell ref="A3:D3"/>
    <mergeCell ref="W3:X3"/>
    <mergeCell ref="H4:X4"/>
    <mergeCell ref="I5:O5"/>
    <mergeCell ref="S5:X5"/>
    <mergeCell ref="H5:H6"/>
    <mergeCell ref="P5:P6"/>
    <mergeCell ref="Q5:Q6"/>
    <mergeCell ref="R5:R6"/>
    <mergeCell ref="A11:G11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workbookViewId="0" topLeftCell="A1">
      <selection activeCell="C16" sqref="C16"/>
    </sheetView>
  </sheetViews>
  <sheetFormatPr defaultColWidth="9.140625" defaultRowHeight="14.25" customHeight="1"/>
  <cols>
    <col min="1" max="1" width="37.7109375" style="17" customWidth="1"/>
    <col min="2" max="4" width="13.421875" style="17" customWidth="1"/>
    <col min="5" max="23" width="10.28125" style="17" customWidth="1"/>
    <col min="24" max="24" width="9.140625" style="7" customWidth="1"/>
    <col min="25" max="25" width="9.140625" style="7" bestFit="1" customWidth="1"/>
    <col min="26" max="16384" width="9.140625" style="7" customWidth="1"/>
  </cols>
  <sheetData>
    <row r="1" spans="1:23" ht="13.5" customHeight="1">
      <c r="A1" s="18"/>
      <c r="B1" s="18"/>
      <c r="C1" s="18"/>
      <c r="D1" s="19"/>
      <c r="W1" s="16"/>
    </row>
    <row r="2" spans="1:23" ht="34.5" customHeight="1">
      <c r="A2" s="263" t="s">
        <v>239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s="5" customFormat="1" ht="24" customHeight="1">
      <c r="A3" s="206" t="s">
        <v>249</v>
      </c>
      <c r="B3" s="207"/>
      <c r="C3" s="207"/>
      <c r="D3" s="273"/>
      <c r="E3" s="224"/>
      <c r="F3" s="224"/>
      <c r="G3" s="224"/>
      <c r="H3" s="224"/>
      <c r="I3" s="224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 t="s">
        <v>123</v>
      </c>
    </row>
    <row r="4" spans="1:23" ht="19.5" customHeight="1">
      <c r="A4" s="189" t="s">
        <v>209</v>
      </c>
      <c r="B4" s="187" t="s">
        <v>138</v>
      </c>
      <c r="C4" s="217"/>
      <c r="D4" s="217"/>
      <c r="E4" s="187" t="s">
        <v>210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</row>
    <row r="5" spans="1:23" ht="40.5" customHeight="1">
      <c r="A5" s="190"/>
      <c r="B5" s="25" t="s">
        <v>50</v>
      </c>
      <c r="C5" s="26" t="s">
        <v>53</v>
      </c>
      <c r="D5" s="27" t="s">
        <v>211</v>
      </c>
      <c r="E5" s="28" t="s">
        <v>212</v>
      </c>
      <c r="F5" s="28" t="s">
        <v>213</v>
      </c>
      <c r="G5" s="28" t="s">
        <v>214</v>
      </c>
      <c r="H5" s="28" t="s">
        <v>215</v>
      </c>
      <c r="I5" s="28" t="s">
        <v>216</v>
      </c>
      <c r="J5" s="28" t="s">
        <v>217</v>
      </c>
      <c r="K5" s="28" t="s">
        <v>218</v>
      </c>
      <c r="L5" s="28" t="s">
        <v>219</v>
      </c>
      <c r="M5" s="28" t="s">
        <v>220</v>
      </c>
      <c r="N5" s="28" t="s">
        <v>221</v>
      </c>
      <c r="O5" s="28" t="s">
        <v>222</v>
      </c>
      <c r="P5" s="28" t="s">
        <v>223</v>
      </c>
      <c r="Q5" s="28" t="s">
        <v>224</v>
      </c>
      <c r="R5" s="28" t="s">
        <v>225</v>
      </c>
      <c r="S5" s="28" t="s">
        <v>226</v>
      </c>
      <c r="T5" s="28" t="s">
        <v>227</v>
      </c>
      <c r="U5" s="28" t="s">
        <v>228</v>
      </c>
      <c r="V5" s="28" t="s">
        <v>229</v>
      </c>
      <c r="W5" s="28" t="s">
        <v>230</v>
      </c>
    </row>
    <row r="6" spans="1:23" ht="19.5" customHeight="1">
      <c r="A6" s="28">
        <v>1</v>
      </c>
      <c r="B6" s="28">
        <v>2</v>
      </c>
      <c r="C6" s="28">
        <v>3</v>
      </c>
      <c r="D6" s="29">
        <v>4</v>
      </c>
      <c r="E6" s="28">
        <v>5</v>
      </c>
      <c r="F6" s="28">
        <v>6</v>
      </c>
      <c r="G6" s="28">
        <v>7</v>
      </c>
      <c r="H6" s="29">
        <v>8</v>
      </c>
      <c r="I6" s="28">
        <v>9</v>
      </c>
      <c r="J6" s="28">
        <v>10</v>
      </c>
      <c r="K6" s="28">
        <v>11</v>
      </c>
      <c r="L6" s="29">
        <v>12</v>
      </c>
      <c r="M6" s="28">
        <v>13</v>
      </c>
      <c r="N6" s="28">
        <v>14</v>
      </c>
      <c r="O6" s="28">
        <v>15</v>
      </c>
      <c r="P6" s="29">
        <v>16</v>
      </c>
      <c r="Q6" s="28">
        <v>17</v>
      </c>
      <c r="R6" s="28">
        <v>18</v>
      </c>
      <c r="S6" s="28">
        <v>19</v>
      </c>
      <c r="T6" s="29">
        <v>20</v>
      </c>
      <c r="U6" s="29">
        <v>21</v>
      </c>
      <c r="V6" s="29">
        <v>22</v>
      </c>
      <c r="W6" s="34">
        <v>23</v>
      </c>
    </row>
    <row r="7" spans="1:23" ht="19.5" customHeight="1">
      <c r="A7" s="11" t="s">
        <v>40</v>
      </c>
      <c r="B7" s="30" t="s">
        <v>40</v>
      </c>
      <c r="C7" s="30" t="s">
        <v>40</v>
      </c>
      <c r="D7" s="31" t="s">
        <v>40</v>
      </c>
      <c r="E7" s="30" t="s">
        <v>40</v>
      </c>
      <c r="F7" s="30" t="s">
        <v>40</v>
      </c>
      <c r="G7" s="30" t="s">
        <v>40</v>
      </c>
      <c r="H7" s="30" t="s">
        <v>40</v>
      </c>
      <c r="I7" s="30" t="s">
        <v>40</v>
      </c>
      <c r="J7" s="30" t="s">
        <v>40</v>
      </c>
      <c r="K7" s="30" t="s">
        <v>40</v>
      </c>
      <c r="L7" s="30" t="s">
        <v>40</v>
      </c>
      <c r="M7" s="30" t="s">
        <v>40</v>
      </c>
      <c r="N7" s="30" t="s">
        <v>40</v>
      </c>
      <c r="O7" s="30" t="s">
        <v>40</v>
      </c>
      <c r="P7" s="30" t="s">
        <v>40</v>
      </c>
      <c r="Q7" s="30" t="s">
        <v>40</v>
      </c>
      <c r="R7" s="30" t="s">
        <v>40</v>
      </c>
      <c r="S7" s="30" t="s">
        <v>40</v>
      </c>
      <c r="T7" s="30" t="s">
        <v>40</v>
      </c>
      <c r="U7" s="30" t="s">
        <v>40</v>
      </c>
      <c r="V7" s="30" t="s">
        <v>40</v>
      </c>
      <c r="W7" s="30" t="s">
        <v>40</v>
      </c>
    </row>
    <row r="8" spans="1:23" ht="19.5" customHeight="1">
      <c r="A8" s="12" t="s">
        <v>40</v>
      </c>
      <c r="B8" s="30" t="s">
        <v>40</v>
      </c>
      <c r="C8" s="30" t="s">
        <v>40</v>
      </c>
      <c r="D8" s="31" t="s">
        <v>40</v>
      </c>
      <c r="E8" s="30" t="s">
        <v>40</v>
      </c>
      <c r="F8" s="30" t="s">
        <v>40</v>
      </c>
      <c r="G8" s="30" t="s">
        <v>40</v>
      </c>
      <c r="H8" s="30" t="s">
        <v>40</v>
      </c>
      <c r="I8" s="30" t="s">
        <v>40</v>
      </c>
      <c r="J8" s="30" t="s">
        <v>40</v>
      </c>
      <c r="K8" s="30" t="s">
        <v>40</v>
      </c>
      <c r="L8" s="30" t="s">
        <v>40</v>
      </c>
      <c r="M8" s="30" t="s">
        <v>40</v>
      </c>
      <c r="N8" s="30" t="s">
        <v>40</v>
      </c>
      <c r="O8" s="30" t="s">
        <v>40</v>
      </c>
      <c r="P8" s="30" t="s">
        <v>40</v>
      </c>
      <c r="Q8" s="30" t="s">
        <v>40</v>
      </c>
      <c r="R8" s="30" t="s">
        <v>40</v>
      </c>
      <c r="S8" s="30" t="s">
        <v>40</v>
      </c>
      <c r="T8" s="30" t="s">
        <v>40</v>
      </c>
      <c r="U8" s="30" t="s">
        <v>40</v>
      </c>
      <c r="V8" s="30" t="s">
        <v>40</v>
      </c>
      <c r="W8" s="30" t="s">
        <v>40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25" sqref="C25"/>
    </sheetView>
  </sheetViews>
  <sheetFormatPr defaultColWidth="9.140625" defaultRowHeight="12.75"/>
  <cols>
    <col min="1" max="1" width="17.57421875" style="6" customWidth="1"/>
    <col min="2" max="2" width="23.00390625" style="6" customWidth="1"/>
    <col min="3" max="5" width="23.57421875" style="6" customWidth="1"/>
    <col min="6" max="6" width="8.00390625" style="7" customWidth="1"/>
    <col min="7" max="7" width="15.421875" style="6" customWidth="1"/>
    <col min="8" max="8" width="7.421875" style="7" customWidth="1"/>
    <col min="9" max="9" width="9.28125" style="7" customWidth="1"/>
    <col min="10" max="10" width="41.7109375" style="6" customWidth="1"/>
    <col min="11" max="11" width="9.140625" style="7" customWidth="1"/>
    <col min="12" max="12" width="9.140625" style="7" bestFit="1" customWidth="1"/>
    <col min="13" max="16384" width="9.140625" style="7" customWidth="1"/>
  </cols>
  <sheetData>
    <row r="1" ht="12" customHeight="1">
      <c r="J1" s="16"/>
    </row>
    <row r="2" spans="1:10" ht="36" customHeight="1">
      <c r="A2" s="240" t="s">
        <v>240</v>
      </c>
      <c r="B2" s="240"/>
      <c r="C2" s="240"/>
      <c r="D2" s="240"/>
      <c r="E2" s="240"/>
      <c r="F2" s="241"/>
      <c r="G2" s="240"/>
      <c r="H2" s="241"/>
      <c r="I2" s="241"/>
      <c r="J2" s="240"/>
    </row>
    <row r="3" spans="1:10" s="5" customFormat="1" ht="24" customHeight="1">
      <c r="A3" s="242" t="s">
        <v>249</v>
      </c>
      <c r="B3" s="243"/>
      <c r="C3" s="243"/>
      <c r="D3" s="243"/>
      <c r="E3" s="243"/>
      <c r="F3" s="244"/>
      <c r="G3" s="243"/>
      <c r="H3" s="244"/>
      <c r="J3" s="8"/>
    </row>
    <row r="4" spans="1:10" ht="44.25" customHeight="1">
      <c r="A4" s="9" t="s">
        <v>177</v>
      </c>
      <c r="B4" s="9" t="s">
        <v>178</v>
      </c>
      <c r="C4" s="9" t="s">
        <v>179</v>
      </c>
      <c r="D4" s="9" t="s">
        <v>180</v>
      </c>
      <c r="E4" s="9" t="s">
        <v>181</v>
      </c>
      <c r="F4" s="145" t="s">
        <v>182</v>
      </c>
      <c r="G4" s="9" t="s">
        <v>183</v>
      </c>
      <c r="H4" s="10" t="s">
        <v>184</v>
      </c>
      <c r="I4" s="10" t="s">
        <v>185</v>
      </c>
      <c r="J4" s="9" t="s">
        <v>186</v>
      </c>
    </row>
    <row r="5" spans="1:10" ht="14.25" customHeight="1">
      <c r="A5" s="127">
        <v>1</v>
      </c>
      <c r="B5" s="127">
        <v>2</v>
      </c>
      <c r="C5" s="9">
        <v>3</v>
      </c>
      <c r="D5" s="9">
        <v>4</v>
      </c>
      <c r="E5" s="9">
        <v>5</v>
      </c>
      <c r="F5" s="10">
        <v>6</v>
      </c>
      <c r="G5" s="9">
        <v>7</v>
      </c>
      <c r="H5" s="10">
        <v>8</v>
      </c>
      <c r="I5" s="10">
        <v>9</v>
      </c>
      <c r="J5" s="9">
        <v>10</v>
      </c>
    </row>
    <row r="6" spans="1:10" ht="42" customHeight="1">
      <c r="A6" s="172"/>
      <c r="B6" s="173"/>
      <c r="C6" s="165"/>
      <c r="D6" s="166"/>
      <c r="E6" s="166"/>
      <c r="F6" s="169"/>
      <c r="G6" s="169"/>
      <c r="H6" s="169"/>
      <c r="I6" s="169"/>
      <c r="J6" s="171"/>
    </row>
    <row r="7" spans="1:10" ht="42.75" customHeight="1">
      <c r="A7" s="172"/>
      <c r="B7" s="173"/>
      <c r="C7" s="165"/>
      <c r="D7" s="167"/>
      <c r="E7" s="167"/>
      <c r="F7" s="169"/>
      <c r="G7" s="169"/>
      <c r="H7" s="169"/>
      <c r="I7" s="169"/>
      <c r="J7" s="171"/>
    </row>
    <row r="8" spans="1:10" ht="42.75" customHeight="1">
      <c r="A8" s="172"/>
      <c r="B8" s="173"/>
      <c r="C8" s="165"/>
      <c r="D8" s="167"/>
      <c r="E8" s="168"/>
      <c r="F8" s="169"/>
      <c r="G8" s="169"/>
      <c r="H8" s="169"/>
      <c r="I8" s="169"/>
      <c r="J8" s="171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4" width="23.57421875" style="1" customWidth="1"/>
    <col min="5" max="5" width="16.8515625" style="281" customWidth="1"/>
    <col min="6" max="6" width="18.57421875" style="281" customWidth="1"/>
    <col min="7" max="7" width="21.57421875" style="281" customWidth="1"/>
    <col min="8" max="8" width="18.8515625" style="281" customWidth="1"/>
    <col min="9" max="9" width="9.140625" style="1" bestFit="1" customWidth="1"/>
    <col min="10" max="16384" width="9.140625" style="1" customWidth="1"/>
  </cols>
  <sheetData>
    <row r="1" ht="12">
      <c r="H1" s="283"/>
    </row>
    <row r="2" spans="1:8" ht="26.25">
      <c r="A2" s="274" t="s">
        <v>231</v>
      </c>
      <c r="B2" s="274"/>
      <c r="C2" s="274"/>
      <c r="D2" s="274"/>
      <c r="E2" s="274"/>
      <c r="F2" s="274"/>
      <c r="G2" s="274"/>
      <c r="H2" s="274"/>
    </row>
    <row r="3" spans="1:2" ht="24" customHeight="1">
      <c r="A3" s="2" t="s">
        <v>384</v>
      </c>
      <c r="B3" s="2"/>
    </row>
    <row r="4" spans="1:8" ht="18" customHeight="1">
      <c r="A4" s="278" t="s">
        <v>131</v>
      </c>
      <c r="B4" s="278" t="s">
        <v>232</v>
      </c>
      <c r="C4" s="278" t="s">
        <v>233</v>
      </c>
      <c r="D4" s="278" t="s">
        <v>234</v>
      </c>
      <c r="E4" s="278" t="s">
        <v>235</v>
      </c>
      <c r="F4" s="275" t="s">
        <v>236</v>
      </c>
      <c r="G4" s="276"/>
      <c r="H4" s="277"/>
    </row>
    <row r="5" spans="1:8" ht="18" customHeight="1">
      <c r="A5" s="279"/>
      <c r="B5" s="279"/>
      <c r="C5" s="279"/>
      <c r="D5" s="279"/>
      <c r="E5" s="279"/>
      <c r="F5" s="3" t="s">
        <v>195</v>
      </c>
      <c r="G5" s="3" t="s">
        <v>237</v>
      </c>
      <c r="H5" s="3" t="s">
        <v>238</v>
      </c>
    </row>
    <row r="6" spans="1:8" ht="21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8" s="281" customFormat="1" ht="33" customHeight="1">
      <c r="A7" s="4" t="s">
        <v>330</v>
      </c>
      <c r="B7" s="4" t="s">
        <v>385</v>
      </c>
      <c r="C7" s="282" t="s">
        <v>386</v>
      </c>
      <c r="D7" s="280" t="s">
        <v>358</v>
      </c>
      <c r="E7" s="284" t="s">
        <v>354</v>
      </c>
      <c r="F7" s="285">
        <v>1</v>
      </c>
      <c r="G7" s="285">
        <v>800</v>
      </c>
      <c r="H7" s="285">
        <v>800</v>
      </c>
    </row>
    <row r="8" spans="1:8" s="281" customFormat="1" ht="33" customHeight="1">
      <c r="A8" s="4" t="s">
        <v>330</v>
      </c>
      <c r="B8" s="4" t="s">
        <v>385</v>
      </c>
      <c r="C8" s="282" t="s">
        <v>383</v>
      </c>
      <c r="D8" s="280" t="s">
        <v>359</v>
      </c>
      <c r="E8" s="284" t="s">
        <v>354</v>
      </c>
      <c r="F8" s="285">
        <v>1</v>
      </c>
      <c r="G8" s="285">
        <v>620</v>
      </c>
      <c r="H8" s="285">
        <v>620</v>
      </c>
    </row>
    <row r="9" spans="1:8" s="281" customFormat="1" ht="33" customHeight="1">
      <c r="A9" s="4" t="s">
        <v>330</v>
      </c>
      <c r="B9" s="4" t="s">
        <v>385</v>
      </c>
      <c r="C9" s="282" t="s">
        <v>383</v>
      </c>
      <c r="D9" s="280" t="s">
        <v>360</v>
      </c>
      <c r="E9" s="284" t="s">
        <v>354</v>
      </c>
      <c r="F9" s="285">
        <v>1</v>
      </c>
      <c r="G9" s="285">
        <v>780</v>
      </c>
      <c r="H9" s="285">
        <v>780</v>
      </c>
    </row>
    <row r="10" spans="1:8" s="281" customFormat="1" ht="33" customHeight="1">
      <c r="A10" s="4" t="s">
        <v>330</v>
      </c>
      <c r="B10" s="4" t="s">
        <v>385</v>
      </c>
      <c r="C10" s="282" t="s">
        <v>383</v>
      </c>
      <c r="D10" s="280" t="s">
        <v>361</v>
      </c>
      <c r="E10" s="284" t="s">
        <v>354</v>
      </c>
      <c r="F10" s="285">
        <v>1</v>
      </c>
      <c r="G10" s="285">
        <v>780</v>
      </c>
      <c r="H10" s="285">
        <v>780</v>
      </c>
    </row>
    <row r="11" spans="1:8" s="281" customFormat="1" ht="33" customHeight="1">
      <c r="A11" s="4" t="s">
        <v>330</v>
      </c>
      <c r="B11" s="4" t="s">
        <v>385</v>
      </c>
      <c r="C11" s="282" t="s">
        <v>383</v>
      </c>
      <c r="D11" s="280" t="s">
        <v>362</v>
      </c>
      <c r="E11" s="284" t="s">
        <v>354</v>
      </c>
      <c r="F11" s="285">
        <v>1</v>
      </c>
      <c r="G11" s="285">
        <v>200</v>
      </c>
      <c r="H11" s="285">
        <v>200</v>
      </c>
    </row>
    <row r="12" spans="1:8" s="281" customFormat="1" ht="33" customHeight="1">
      <c r="A12" s="4" t="s">
        <v>330</v>
      </c>
      <c r="B12" s="4" t="s">
        <v>385</v>
      </c>
      <c r="C12" s="282" t="s">
        <v>383</v>
      </c>
      <c r="D12" s="280" t="s">
        <v>363</v>
      </c>
      <c r="E12" s="284" t="s">
        <v>357</v>
      </c>
      <c r="F12" s="285">
        <v>1</v>
      </c>
      <c r="G12" s="285">
        <v>12500</v>
      </c>
      <c r="H12" s="285">
        <v>12500</v>
      </c>
    </row>
    <row r="13" spans="1:8" s="281" customFormat="1" ht="33" customHeight="1">
      <c r="A13" s="4" t="s">
        <v>330</v>
      </c>
      <c r="B13" s="4" t="s">
        <v>385</v>
      </c>
      <c r="C13" s="282" t="s">
        <v>383</v>
      </c>
      <c r="D13" s="280" t="s">
        <v>364</v>
      </c>
      <c r="E13" s="284" t="s">
        <v>354</v>
      </c>
      <c r="F13" s="285">
        <v>1</v>
      </c>
      <c r="G13" s="285">
        <v>1380</v>
      </c>
      <c r="H13" s="285">
        <v>1380</v>
      </c>
    </row>
    <row r="14" spans="1:8" s="281" customFormat="1" ht="33" customHeight="1">
      <c r="A14" s="4" t="s">
        <v>330</v>
      </c>
      <c r="B14" s="4" t="s">
        <v>385</v>
      </c>
      <c r="C14" s="282" t="s">
        <v>383</v>
      </c>
      <c r="D14" s="280" t="s">
        <v>365</v>
      </c>
      <c r="E14" s="284" t="s">
        <v>356</v>
      </c>
      <c r="F14" s="285">
        <v>1</v>
      </c>
      <c r="G14" s="285">
        <v>1800</v>
      </c>
      <c r="H14" s="285">
        <v>1800</v>
      </c>
    </row>
    <row r="15" spans="1:8" s="281" customFormat="1" ht="33" customHeight="1">
      <c r="A15" s="4" t="s">
        <v>330</v>
      </c>
      <c r="B15" s="4" t="s">
        <v>385</v>
      </c>
      <c r="C15" s="282" t="s">
        <v>383</v>
      </c>
      <c r="D15" s="280" t="s">
        <v>366</v>
      </c>
      <c r="E15" s="284" t="s">
        <v>356</v>
      </c>
      <c r="F15" s="285">
        <v>1</v>
      </c>
      <c r="G15" s="285">
        <v>800</v>
      </c>
      <c r="H15" s="285">
        <v>800</v>
      </c>
    </row>
    <row r="16" spans="1:8" s="281" customFormat="1" ht="33" customHeight="1">
      <c r="A16" s="4" t="s">
        <v>330</v>
      </c>
      <c r="B16" s="4" t="s">
        <v>385</v>
      </c>
      <c r="C16" s="282" t="s">
        <v>383</v>
      </c>
      <c r="D16" s="280" t="s">
        <v>367</v>
      </c>
      <c r="E16" s="284" t="s">
        <v>354</v>
      </c>
      <c r="F16" s="285">
        <v>1</v>
      </c>
      <c r="G16" s="285">
        <v>2880</v>
      </c>
      <c r="H16" s="285">
        <v>2880</v>
      </c>
    </row>
    <row r="17" spans="1:8" s="281" customFormat="1" ht="33" customHeight="1">
      <c r="A17" s="4" t="s">
        <v>330</v>
      </c>
      <c r="B17" s="4" t="s">
        <v>385</v>
      </c>
      <c r="C17" s="282" t="s">
        <v>383</v>
      </c>
      <c r="D17" s="280" t="s">
        <v>368</v>
      </c>
      <c r="E17" s="284" t="s">
        <v>354</v>
      </c>
      <c r="F17" s="285">
        <v>1</v>
      </c>
      <c r="G17" s="285">
        <v>4400</v>
      </c>
      <c r="H17" s="285">
        <v>4400</v>
      </c>
    </row>
    <row r="18" spans="1:8" s="281" customFormat="1" ht="33" customHeight="1">
      <c r="A18" s="4" t="s">
        <v>330</v>
      </c>
      <c r="B18" s="4" t="s">
        <v>385</v>
      </c>
      <c r="C18" s="282" t="s">
        <v>383</v>
      </c>
      <c r="D18" s="280" t="s">
        <v>369</v>
      </c>
      <c r="E18" s="284" t="s">
        <v>354</v>
      </c>
      <c r="F18" s="285">
        <v>1</v>
      </c>
      <c r="G18" s="285">
        <v>420</v>
      </c>
      <c r="H18" s="285">
        <v>420</v>
      </c>
    </row>
    <row r="19" spans="1:8" s="281" customFormat="1" ht="33" customHeight="1">
      <c r="A19" s="4" t="s">
        <v>330</v>
      </c>
      <c r="B19" s="4" t="s">
        <v>385</v>
      </c>
      <c r="C19" s="282" t="s">
        <v>383</v>
      </c>
      <c r="D19" s="280" t="s">
        <v>370</v>
      </c>
      <c r="E19" s="284" t="s">
        <v>354</v>
      </c>
      <c r="F19" s="285">
        <v>1</v>
      </c>
      <c r="G19" s="285">
        <v>1300</v>
      </c>
      <c r="H19" s="285">
        <v>1300</v>
      </c>
    </row>
    <row r="20" spans="1:8" s="281" customFormat="1" ht="33" customHeight="1">
      <c r="A20" s="4" t="s">
        <v>330</v>
      </c>
      <c r="B20" s="4" t="s">
        <v>385</v>
      </c>
      <c r="C20" s="282" t="s">
        <v>383</v>
      </c>
      <c r="D20" s="280" t="s">
        <v>371</v>
      </c>
      <c r="E20" s="284" t="s">
        <v>357</v>
      </c>
      <c r="F20" s="285">
        <v>1</v>
      </c>
      <c r="G20" s="285">
        <v>90000</v>
      </c>
      <c r="H20" s="285">
        <v>90000</v>
      </c>
    </row>
    <row r="21" spans="1:8" s="281" customFormat="1" ht="33" customHeight="1">
      <c r="A21" s="4" t="s">
        <v>330</v>
      </c>
      <c r="B21" s="4" t="s">
        <v>385</v>
      </c>
      <c r="C21" s="282" t="s">
        <v>383</v>
      </c>
      <c r="D21" s="280" t="s">
        <v>372</v>
      </c>
      <c r="E21" s="284" t="s">
        <v>356</v>
      </c>
      <c r="F21" s="285">
        <v>1</v>
      </c>
      <c r="G21" s="285">
        <v>24000</v>
      </c>
      <c r="H21" s="285">
        <v>24000</v>
      </c>
    </row>
    <row r="22" spans="1:8" s="281" customFormat="1" ht="33" customHeight="1">
      <c r="A22" s="4" t="s">
        <v>330</v>
      </c>
      <c r="B22" s="4" t="s">
        <v>385</v>
      </c>
      <c r="C22" s="282" t="s">
        <v>383</v>
      </c>
      <c r="D22" s="280" t="s">
        <v>373</v>
      </c>
      <c r="E22" s="284" t="s">
        <v>354</v>
      </c>
      <c r="F22" s="285">
        <v>1</v>
      </c>
      <c r="G22" s="285">
        <v>3500</v>
      </c>
      <c r="H22" s="285">
        <v>3500</v>
      </c>
    </row>
    <row r="23" spans="1:8" s="281" customFormat="1" ht="33" customHeight="1">
      <c r="A23" s="4" t="s">
        <v>330</v>
      </c>
      <c r="B23" s="4" t="s">
        <v>385</v>
      </c>
      <c r="C23" s="282" t="s">
        <v>383</v>
      </c>
      <c r="D23" s="280" t="s">
        <v>374</v>
      </c>
      <c r="E23" s="284" t="s">
        <v>355</v>
      </c>
      <c r="F23" s="285">
        <v>1</v>
      </c>
      <c r="G23" s="285">
        <v>11000</v>
      </c>
      <c r="H23" s="285">
        <v>11000</v>
      </c>
    </row>
    <row r="24" spans="1:8" s="281" customFormat="1" ht="33" customHeight="1">
      <c r="A24" s="4" t="s">
        <v>330</v>
      </c>
      <c r="B24" s="4" t="s">
        <v>385</v>
      </c>
      <c r="C24" s="282" t="s">
        <v>383</v>
      </c>
      <c r="D24" s="280" t="s">
        <v>375</v>
      </c>
      <c r="E24" s="284" t="s">
        <v>357</v>
      </c>
      <c r="F24" s="285">
        <v>1</v>
      </c>
      <c r="G24" s="285">
        <v>3980</v>
      </c>
      <c r="H24" s="285">
        <v>3980</v>
      </c>
    </row>
    <row r="25" spans="1:8" s="281" customFormat="1" ht="33" customHeight="1">
      <c r="A25" s="4" t="s">
        <v>330</v>
      </c>
      <c r="B25" s="4" t="s">
        <v>385</v>
      </c>
      <c r="C25" s="282" t="s">
        <v>383</v>
      </c>
      <c r="D25" s="280" t="s">
        <v>376</v>
      </c>
      <c r="E25" s="284" t="s">
        <v>357</v>
      </c>
      <c r="F25" s="285">
        <v>1</v>
      </c>
      <c r="G25" s="285">
        <v>25000</v>
      </c>
      <c r="H25" s="285">
        <v>25000</v>
      </c>
    </row>
    <row r="26" spans="1:8" s="281" customFormat="1" ht="33" customHeight="1">
      <c r="A26" s="4" t="s">
        <v>330</v>
      </c>
      <c r="B26" s="4" t="s">
        <v>385</v>
      </c>
      <c r="C26" s="282" t="s">
        <v>383</v>
      </c>
      <c r="D26" s="280" t="s">
        <v>377</v>
      </c>
      <c r="E26" s="284" t="s">
        <v>357</v>
      </c>
      <c r="F26" s="285">
        <v>1</v>
      </c>
      <c r="G26" s="285">
        <v>18000</v>
      </c>
      <c r="H26" s="285">
        <v>18000</v>
      </c>
    </row>
    <row r="27" spans="1:8" s="281" customFormat="1" ht="33" customHeight="1">
      <c r="A27" s="4" t="s">
        <v>330</v>
      </c>
      <c r="B27" s="4" t="s">
        <v>385</v>
      </c>
      <c r="C27" s="282" t="s">
        <v>383</v>
      </c>
      <c r="D27" s="280" t="s">
        <v>378</v>
      </c>
      <c r="E27" s="284" t="s">
        <v>357</v>
      </c>
      <c r="F27" s="285">
        <v>1</v>
      </c>
      <c r="G27" s="285">
        <v>480</v>
      </c>
      <c r="H27" s="285">
        <v>480</v>
      </c>
    </row>
    <row r="28" spans="1:8" s="281" customFormat="1" ht="33" customHeight="1">
      <c r="A28" s="4" t="s">
        <v>330</v>
      </c>
      <c r="B28" s="4" t="s">
        <v>385</v>
      </c>
      <c r="C28" s="282" t="s">
        <v>383</v>
      </c>
      <c r="D28" s="280" t="s">
        <v>379</v>
      </c>
      <c r="E28" s="284" t="s">
        <v>357</v>
      </c>
      <c r="F28" s="285">
        <v>4</v>
      </c>
      <c r="G28" s="285">
        <v>50000</v>
      </c>
      <c r="H28" s="285">
        <v>200000</v>
      </c>
    </row>
    <row r="29" spans="1:8" s="281" customFormat="1" ht="33" customHeight="1">
      <c r="A29" s="4" t="s">
        <v>330</v>
      </c>
      <c r="B29" s="4" t="s">
        <v>385</v>
      </c>
      <c r="C29" s="282" t="s">
        <v>383</v>
      </c>
      <c r="D29" s="280" t="s">
        <v>380</v>
      </c>
      <c r="E29" s="284" t="s">
        <v>357</v>
      </c>
      <c r="F29" s="285">
        <v>1</v>
      </c>
      <c r="G29" s="285">
        <v>5600</v>
      </c>
      <c r="H29" s="285">
        <v>5600</v>
      </c>
    </row>
    <row r="30" spans="1:8" s="281" customFormat="1" ht="33" customHeight="1">
      <c r="A30" s="4" t="s">
        <v>330</v>
      </c>
      <c r="B30" s="4" t="s">
        <v>385</v>
      </c>
      <c r="C30" s="282" t="s">
        <v>383</v>
      </c>
      <c r="D30" s="280" t="s">
        <v>381</v>
      </c>
      <c r="E30" s="284" t="s">
        <v>357</v>
      </c>
      <c r="F30" s="285">
        <v>1</v>
      </c>
      <c r="G30" s="285">
        <v>28000</v>
      </c>
      <c r="H30" s="285">
        <v>28000</v>
      </c>
    </row>
    <row r="31" spans="1:8" s="281" customFormat="1" ht="33" customHeight="1">
      <c r="A31" s="4" t="s">
        <v>330</v>
      </c>
      <c r="B31" s="4" t="s">
        <v>385</v>
      </c>
      <c r="C31" s="282" t="s">
        <v>383</v>
      </c>
      <c r="D31" s="280" t="s">
        <v>382</v>
      </c>
      <c r="E31" s="284" t="s">
        <v>357</v>
      </c>
      <c r="F31" s="285">
        <v>1</v>
      </c>
      <c r="G31" s="285">
        <v>36000</v>
      </c>
      <c r="H31" s="285">
        <v>36000</v>
      </c>
    </row>
    <row r="32" spans="1:8" ht="33" customHeight="1">
      <c r="A32" s="287" t="s">
        <v>270</v>
      </c>
      <c r="B32" s="288"/>
      <c r="C32" s="288"/>
      <c r="D32" s="288"/>
      <c r="E32" s="289"/>
      <c r="F32" s="286">
        <f>SUM(F7:F31)</f>
        <v>28</v>
      </c>
      <c r="G32" s="286">
        <f>SUM(G7:G31)</f>
        <v>324220</v>
      </c>
      <c r="H32" s="286">
        <f>SUM(H7:H31)</f>
        <v>474220</v>
      </c>
    </row>
  </sheetData>
  <sheetProtection/>
  <mergeCells count="8">
    <mergeCell ref="A32:E32"/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A3" sqref="A3:D3"/>
    </sheetView>
  </sheetViews>
  <sheetFormatPr defaultColWidth="8.00390625" defaultRowHeight="14.25" customHeight="1"/>
  <cols>
    <col min="1" max="1" width="21.140625" style="17" customWidth="1"/>
    <col min="2" max="2" width="35.28125" style="17" customWidth="1"/>
    <col min="3" max="13" width="12.57421875" style="17" customWidth="1"/>
    <col min="14" max="14" width="8.00390625" style="7" customWidth="1"/>
    <col min="15" max="15" width="9.57421875" style="7" customWidth="1"/>
    <col min="16" max="16" width="9.7109375" style="7" customWidth="1"/>
    <col min="17" max="17" width="10.57421875" style="7" customWidth="1"/>
    <col min="18" max="19" width="10.140625" style="17" customWidth="1"/>
    <col min="20" max="20" width="8.00390625" style="7" customWidth="1"/>
    <col min="21" max="16384" width="8.00390625" style="7" customWidth="1"/>
  </cols>
  <sheetData>
    <row r="1" spans="1:19" ht="12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0"/>
      <c r="O1" s="110"/>
      <c r="P1" s="110"/>
      <c r="Q1" s="110"/>
      <c r="R1" s="191" t="s">
        <v>46</v>
      </c>
      <c r="S1" s="191" t="s">
        <v>46</v>
      </c>
    </row>
    <row r="2" spans="1:19" ht="36" customHeight="1">
      <c r="A2" s="192" t="s">
        <v>47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2"/>
      <c r="O2" s="192"/>
      <c r="P2" s="192"/>
      <c r="Q2" s="192"/>
      <c r="R2" s="193"/>
      <c r="S2" s="192"/>
    </row>
    <row r="3" spans="1:19" s="5" customFormat="1" ht="24" customHeight="1">
      <c r="A3" s="185" t="s">
        <v>241</v>
      </c>
      <c r="B3" s="194"/>
      <c r="C3" s="194"/>
      <c r="D3" s="194"/>
      <c r="E3" s="38"/>
      <c r="F3" s="38"/>
      <c r="G3" s="38"/>
      <c r="H3" s="38"/>
      <c r="I3" s="38"/>
      <c r="J3" s="38"/>
      <c r="K3" s="38"/>
      <c r="L3" s="38"/>
      <c r="M3" s="38"/>
      <c r="N3" s="111"/>
      <c r="O3" s="111"/>
      <c r="P3" s="111"/>
      <c r="Q3" s="111"/>
      <c r="R3" s="195" t="s">
        <v>1</v>
      </c>
      <c r="S3" s="195" t="s">
        <v>1</v>
      </c>
    </row>
    <row r="4" spans="1:19" ht="18.75" customHeight="1">
      <c r="A4" s="200" t="s">
        <v>48</v>
      </c>
      <c r="B4" s="202" t="s">
        <v>49</v>
      </c>
      <c r="C4" s="202" t="s">
        <v>50</v>
      </c>
      <c r="D4" s="196" t="s">
        <v>51</v>
      </c>
      <c r="E4" s="197"/>
      <c r="F4" s="197"/>
      <c r="G4" s="197"/>
      <c r="H4" s="197"/>
      <c r="I4" s="197"/>
      <c r="J4" s="197"/>
      <c r="K4" s="197"/>
      <c r="L4" s="197"/>
      <c r="M4" s="198"/>
      <c r="N4" s="196" t="s">
        <v>41</v>
      </c>
      <c r="O4" s="196"/>
      <c r="P4" s="196"/>
      <c r="Q4" s="196"/>
      <c r="R4" s="197"/>
      <c r="S4" s="199"/>
    </row>
    <row r="5" spans="1:19" ht="33.75" customHeight="1">
      <c r="A5" s="201"/>
      <c r="B5" s="203"/>
      <c r="C5" s="203"/>
      <c r="D5" s="107" t="s">
        <v>52</v>
      </c>
      <c r="E5" s="107" t="s">
        <v>53</v>
      </c>
      <c r="F5" s="107" t="s">
        <v>54</v>
      </c>
      <c r="G5" s="107" t="s">
        <v>55</v>
      </c>
      <c r="H5" s="107" t="s">
        <v>56</v>
      </c>
      <c r="I5" s="107" t="s">
        <v>57</v>
      </c>
      <c r="J5" s="107" t="s">
        <v>58</v>
      </c>
      <c r="K5" s="107" t="s">
        <v>59</v>
      </c>
      <c r="L5" s="107" t="s">
        <v>60</v>
      </c>
      <c r="M5" s="107" t="s">
        <v>61</v>
      </c>
      <c r="N5" s="112" t="s">
        <v>52</v>
      </c>
      <c r="O5" s="112" t="s">
        <v>53</v>
      </c>
      <c r="P5" s="112" t="s">
        <v>54</v>
      </c>
      <c r="Q5" s="112" t="s">
        <v>55</v>
      </c>
      <c r="R5" s="107" t="s">
        <v>56</v>
      </c>
      <c r="S5" s="112" t="s">
        <v>62</v>
      </c>
    </row>
    <row r="6" spans="1:19" ht="16.5" customHeight="1">
      <c r="A6" s="108">
        <v>1</v>
      </c>
      <c r="B6" s="109">
        <v>2</v>
      </c>
      <c r="C6" s="109">
        <v>3</v>
      </c>
      <c r="D6" s="109">
        <v>4</v>
      </c>
      <c r="E6" s="108">
        <v>5</v>
      </c>
      <c r="F6" s="109">
        <v>6</v>
      </c>
      <c r="G6" s="109">
        <v>7</v>
      </c>
      <c r="H6" s="108">
        <v>8</v>
      </c>
      <c r="I6" s="109">
        <v>9</v>
      </c>
      <c r="J6" s="109">
        <v>10</v>
      </c>
      <c r="K6" s="108">
        <v>11</v>
      </c>
      <c r="L6" s="109">
        <v>12</v>
      </c>
      <c r="M6" s="109">
        <v>13</v>
      </c>
      <c r="N6" s="113">
        <v>14</v>
      </c>
      <c r="O6" s="113">
        <v>15</v>
      </c>
      <c r="P6" s="113">
        <v>16</v>
      </c>
      <c r="Q6" s="113">
        <v>17</v>
      </c>
      <c r="R6" s="109">
        <v>18</v>
      </c>
      <c r="S6" s="113">
        <v>19</v>
      </c>
    </row>
    <row r="7" spans="1:19" ht="16.5" customHeight="1">
      <c r="A7" s="11">
        <v>131008</v>
      </c>
      <c r="B7" s="11" t="s">
        <v>244</v>
      </c>
      <c r="C7" s="130">
        <v>2321.12</v>
      </c>
      <c r="D7" s="130">
        <v>2321.12</v>
      </c>
      <c r="E7" s="130">
        <v>2321.12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106">
        <v>0</v>
      </c>
      <c r="S7" s="30">
        <v>0</v>
      </c>
    </row>
    <row r="8" spans="1:19" ht="16.5" customHeight="1">
      <c r="A8" s="14" t="s">
        <v>50</v>
      </c>
      <c r="B8" s="30"/>
      <c r="C8" s="30" t="s">
        <v>40</v>
      </c>
      <c r="D8" s="30" t="s">
        <v>40</v>
      </c>
      <c r="E8" s="30" t="s">
        <v>40</v>
      </c>
      <c r="F8" s="30" t="s">
        <v>40</v>
      </c>
      <c r="G8" s="30" t="s">
        <v>40</v>
      </c>
      <c r="H8" s="30" t="s">
        <v>40</v>
      </c>
      <c r="I8" s="30" t="s">
        <v>40</v>
      </c>
      <c r="J8" s="30" t="s">
        <v>40</v>
      </c>
      <c r="K8" s="30" t="s">
        <v>40</v>
      </c>
      <c r="L8" s="30" t="s">
        <v>40</v>
      </c>
      <c r="M8" s="30" t="s">
        <v>40</v>
      </c>
      <c r="N8" s="30" t="s">
        <v>40</v>
      </c>
      <c r="O8" s="30" t="s">
        <v>40</v>
      </c>
      <c r="P8" s="30"/>
      <c r="Q8" s="30"/>
      <c r="R8" s="30"/>
      <c r="S8" s="30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D28" sqref="D28"/>
    </sheetView>
  </sheetViews>
  <sheetFormatPr defaultColWidth="9.140625" defaultRowHeight="14.25" customHeight="1"/>
  <cols>
    <col min="1" max="1" width="9.57421875" style="17" customWidth="1"/>
    <col min="2" max="2" width="37.7109375" style="17" customWidth="1"/>
    <col min="3" max="12" width="18.8515625" style="17" customWidth="1"/>
    <col min="13" max="13" width="9.140625" style="17" customWidth="1"/>
    <col min="14" max="14" width="9.140625" style="17" bestFit="1" customWidth="1"/>
    <col min="15" max="16384" width="9.140625" style="17" customWidth="1"/>
  </cols>
  <sheetData>
    <row r="1" spans="1:12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39" customHeight="1">
      <c r="A2" s="204" t="s">
        <v>63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s="32" customFormat="1" ht="24" customHeight="1">
      <c r="A3" s="205" t="s">
        <v>249</v>
      </c>
      <c r="B3" s="206"/>
      <c r="C3" s="207"/>
      <c r="D3" s="207"/>
      <c r="E3" s="207"/>
      <c r="F3" s="207"/>
      <c r="G3" s="207"/>
      <c r="H3" s="207"/>
      <c r="I3" s="207"/>
      <c r="J3" s="38"/>
      <c r="K3" s="38"/>
      <c r="L3" s="66" t="s">
        <v>1</v>
      </c>
    </row>
    <row r="4" spans="1:12" ht="32.25" customHeight="1">
      <c r="A4" s="127" t="s">
        <v>64</v>
      </c>
      <c r="B4" s="127" t="s">
        <v>65</v>
      </c>
      <c r="C4" s="133" t="s">
        <v>50</v>
      </c>
      <c r="D4" s="133" t="s">
        <v>66</v>
      </c>
      <c r="E4" s="133" t="s">
        <v>67</v>
      </c>
      <c r="F4" s="133" t="s">
        <v>54</v>
      </c>
      <c r="G4" s="127" t="s">
        <v>68</v>
      </c>
      <c r="H4" s="127" t="s">
        <v>69</v>
      </c>
      <c r="I4" s="127" t="s">
        <v>70</v>
      </c>
      <c r="J4" s="127" t="s">
        <v>71</v>
      </c>
      <c r="K4" s="127" t="s">
        <v>72</v>
      </c>
      <c r="L4" s="127" t="s">
        <v>73</v>
      </c>
    </row>
    <row r="5" spans="1:12" ht="16.5" customHeight="1">
      <c r="A5" s="125">
        <v>1</v>
      </c>
      <c r="B5" s="125">
        <v>2</v>
      </c>
      <c r="C5" s="125">
        <v>3</v>
      </c>
      <c r="D5" s="125">
        <v>4</v>
      </c>
      <c r="E5" s="125">
        <v>5</v>
      </c>
      <c r="F5" s="125">
        <v>6</v>
      </c>
      <c r="G5" s="125">
        <v>7</v>
      </c>
      <c r="H5" s="125">
        <v>8</v>
      </c>
      <c r="I5" s="125">
        <v>9</v>
      </c>
      <c r="J5" s="125">
        <v>10</v>
      </c>
      <c r="K5" s="125">
        <v>11</v>
      </c>
      <c r="L5" s="125">
        <v>12</v>
      </c>
    </row>
    <row r="6" spans="1:12" ht="14.25" customHeight="1">
      <c r="A6" s="50">
        <v>2019999</v>
      </c>
      <c r="B6" s="137" t="s">
        <v>250</v>
      </c>
      <c r="C6" s="135">
        <v>15.12</v>
      </c>
      <c r="D6" s="135">
        <v>15.12</v>
      </c>
      <c r="E6" s="135">
        <v>0</v>
      </c>
      <c r="F6" s="50"/>
      <c r="G6" s="50"/>
      <c r="H6" s="50"/>
      <c r="I6" s="50"/>
      <c r="J6" s="50"/>
      <c r="K6" s="50"/>
      <c r="L6" s="50"/>
    </row>
    <row r="7" spans="1:12" ht="14.25" customHeight="1">
      <c r="A7" s="134" t="s">
        <v>258</v>
      </c>
      <c r="B7" s="137" t="s">
        <v>251</v>
      </c>
      <c r="C7" s="135">
        <v>200.21</v>
      </c>
      <c r="D7" s="135">
        <v>200.21</v>
      </c>
      <c r="E7" s="135">
        <v>0</v>
      </c>
      <c r="F7" s="50"/>
      <c r="G7" s="50"/>
      <c r="H7" s="50"/>
      <c r="I7" s="50"/>
      <c r="J7" s="50"/>
      <c r="K7" s="50"/>
      <c r="L7" s="50"/>
    </row>
    <row r="8" spans="1:12" ht="14.25" customHeight="1">
      <c r="A8" s="134" t="s">
        <v>259</v>
      </c>
      <c r="B8" s="137" t="s">
        <v>246</v>
      </c>
      <c r="C8" s="135">
        <v>100.11</v>
      </c>
      <c r="D8" s="135">
        <v>100.11</v>
      </c>
      <c r="E8" s="135">
        <v>0</v>
      </c>
      <c r="F8" s="50"/>
      <c r="G8" s="50"/>
      <c r="H8" s="50"/>
      <c r="I8" s="50"/>
      <c r="J8" s="50"/>
      <c r="K8" s="50"/>
      <c r="L8" s="50"/>
    </row>
    <row r="9" spans="1:12" ht="14.25" customHeight="1">
      <c r="A9" s="134" t="s">
        <v>261</v>
      </c>
      <c r="B9" s="137" t="s">
        <v>248</v>
      </c>
      <c r="C9" s="135">
        <v>1.92</v>
      </c>
      <c r="D9" s="135">
        <v>1.92</v>
      </c>
      <c r="E9" s="135">
        <v>0</v>
      </c>
      <c r="F9" s="50"/>
      <c r="G9" s="50"/>
      <c r="H9" s="50"/>
      <c r="I9" s="50"/>
      <c r="J9" s="50"/>
      <c r="K9" s="50"/>
      <c r="L9" s="50"/>
    </row>
    <row r="10" spans="1:12" ht="14.25" customHeight="1">
      <c r="A10" s="134" t="s">
        <v>263</v>
      </c>
      <c r="B10" s="137" t="s">
        <v>252</v>
      </c>
      <c r="C10" s="135">
        <v>1692.36</v>
      </c>
      <c r="D10" s="135">
        <v>1642.36</v>
      </c>
      <c r="E10" s="135">
        <v>50</v>
      </c>
      <c r="F10" s="50"/>
      <c r="G10" s="50"/>
      <c r="H10" s="50"/>
      <c r="I10" s="50"/>
      <c r="J10" s="50"/>
      <c r="K10" s="50"/>
      <c r="L10" s="50"/>
    </row>
    <row r="11" spans="1:12" ht="14.25" customHeight="1">
      <c r="A11" s="134" t="s">
        <v>264</v>
      </c>
      <c r="B11" s="137" t="s">
        <v>253</v>
      </c>
      <c r="C11" s="135">
        <v>97.41</v>
      </c>
      <c r="D11" s="135">
        <v>97.41</v>
      </c>
      <c r="E11" s="135">
        <v>0</v>
      </c>
      <c r="F11" s="50"/>
      <c r="G11" s="50"/>
      <c r="H11" s="50"/>
      <c r="I11" s="50"/>
      <c r="J11" s="50"/>
      <c r="K11" s="50"/>
      <c r="L11" s="50"/>
    </row>
    <row r="12" spans="1:12" ht="14.25" customHeight="1">
      <c r="A12" s="134" t="s">
        <v>265</v>
      </c>
      <c r="B12" s="137" t="s">
        <v>254</v>
      </c>
      <c r="C12" s="135">
        <v>58.43</v>
      </c>
      <c r="D12" s="135">
        <v>58.43</v>
      </c>
      <c r="E12" s="135">
        <v>0</v>
      </c>
      <c r="F12" s="50"/>
      <c r="G12" s="50"/>
      <c r="H12" s="50"/>
      <c r="I12" s="50"/>
      <c r="J12" s="50"/>
      <c r="K12" s="50"/>
      <c r="L12" s="50"/>
    </row>
    <row r="13" spans="1:12" ht="14.25" customHeight="1">
      <c r="A13" s="134" t="s">
        <v>267</v>
      </c>
      <c r="B13" s="137" t="s">
        <v>255</v>
      </c>
      <c r="C13" s="135">
        <v>5.4</v>
      </c>
      <c r="D13" s="135">
        <v>5.4</v>
      </c>
      <c r="E13" s="135">
        <v>0</v>
      </c>
      <c r="F13" s="50"/>
      <c r="G13" s="50"/>
      <c r="H13" s="50"/>
      <c r="I13" s="50"/>
      <c r="J13" s="50"/>
      <c r="K13" s="50"/>
      <c r="L13" s="50"/>
    </row>
    <row r="14" spans="1:12" ht="14.25" customHeight="1">
      <c r="A14" s="134" t="s">
        <v>269</v>
      </c>
      <c r="B14" s="137" t="s">
        <v>256</v>
      </c>
      <c r="C14" s="135">
        <v>150.16</v>
      </c>
      <c r="D14" s="135">
        <v>150.16</v>
      </c>
      <c r="E14" s="135">
        <v>0</v>
      </c>
      <c r="F14" s="50"/>
      <c r="G14" s="50"/>
      <c r="H14" s="50"/>
      <c r="I14" s="50"/>
      <c r="J14" s="50"/>
      <c r="K14" s="50"/>
      <c r="L14" s="50"/>
    </row>
    <row r="15" spans="1:12" ht="14.25" customHeight="1">
      <c r="A15" s="208" t="s">
        <v>270</v>
      </c>
      <c r="B15" s="208"/>
      <c r="C15" s="136">
        <f>SUM(C6:C14)</f>
        <v>2321.12</v>
      </c>
      <c r="D15" s="136">
        <f>SUM(D6:D14)</f>
        <v>2271.12</v>
      </c>
      <c r="E15" s="136">
        <f>SUM(E6:E14)</f>
        <v>50</v>
      </c>
      <c r="F15" s="50"/>
      <c r="G15" s="50"/>
      <c r="H15" s="50"/>
      <c r="I15" s="50"/>
      <c r="J15" s="50"/>
      <c r="K15" s="50"/>
      <c r="L15" s="50"/>
    </row>
    <row r="22" ht="14.25" customHeight="1">
      <c r="B22" s="17" t="s">
        <v>257</v>
      </c>
    </row>
  </sheetData>
  <sheetProtection/>
  <mergeCells count="3">
    <mergeCell ref="A2:L2"/>
    <mergeCell ref="A3:I3"/>
    <mergeCell ref="A15:B1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4.25" customHeight="1"/>
  <cols>
    <col min="1" max="1" width="49.28125" style="6" customWidth="1"/>
    <col min="2" max="2" width="38.8515625" style="6" customWidth="1"/>
    <col min="3" max="3" width="48.57421875" style="6" customWidth="1"/>
    <col min="4" max="4" width="36.421875" style="6" customWidth="1"/>
    <col min="5" max="5" width="9.140625" style="7" customWidth="1"/>
    <col min="6" max="6" width="9.140625" style="7" bestFit="1" customWidth="1"/>
    <col min="7" max="16384" width="9.140625" style="7" customWidth="1"/>
  </cols>
  <sheetData>
    <row r="1" spans="1:4" ht="14.25" customHeight="1">
      <c r="A1" s="93"/>
      <c r="B1" s="93"/>
      <c r="C1" s="93"/>
      <c r="D1" s="61"/>
    </row>
    <row r="2" spans="1:4" ht="36" customHeight="1">
      <c r="A2" s="209" t="s">
        <v>75</v>
      </c>
      <c r="B2" s="209"/>
      <c r="C2" s="209"/>
      <c r="D2" s="209"/>
    </row>
    <row r="3" spans="1:4" s="5" customFormat="1" ht="24" customHeight="1">
      <c r="A3" s="210" t="s">
        <v>243</v>
      </c>
      <c r="B3" s="186"/>
      <c r="C3" s="94"/>
      <c r="D3" s="66" t="s">
        <v>1</v>
      </c>
    </row>
    <row r="4" spans="1:4" ht="19.5" customHeight="1">
      <c r="A4" s="187" t="s">
        <v>2</v>
      </c>
      <c r="B4" s="188"/>
      <c r="C4" s="187" t="s">
        <v>3</v>
      </c>
      <c r="D4" s="188"/>
    </row>
    <row r="5" spans="1:4" ht="21.75" customHeight="1">
      <c r="A5" s="189" t="s">
        <v>4</v>
      </c>
      <c r="B5" s="211" t="s">
        <v>5</v>
      </c>
      <c r="C5" s="189" t="s">
        <v>76</v>
      </c>
      <c r="D5" s="211" t="s">
        <v>5</v>
      </c>
    </row>
    <row r="6" spans="1:4" ht="17.25" customHeight="1">
      <c r="A6" s="190"/>
      <c r="B6" s="212"/>
      <c r="C6" s="190"/>
      <c r="D6" s="212"/>
    </row>
    <row r="7" spans="1:4" ht="17.25" customHeight="1">
      <c r="A7" s="95" t="s">
        <v>77</v>
      </c>
      <c r="B7" s="131">
        <v>2321.12</v>
      </c>
      <c r="C7" s="96" t="s">
        <v>78</v>
      </c>
      <c r="D7" s="97">
        <v>2321.12</v>
      </c>
    </row>
    <row r="8" spans="1:4" ht="17.25" customHeight="1">
      <c r="A8" s="98" t="s">
        <v>79</v>
      </c>
      <c r="B8" s="132">
        <v>2321.12</v>
      </c>
      <c r="C8" s="96" t="s">
        <v>80</v>
      </c>
      <c r="D8" s="97">
        <v>15.12</v>
      </c>
    </row>
    <row r="9" spans="1:4" ht="17.25" customHeight="1">
      <c r="A9" s="98" t="s">
        <v>81</v>
      </c>
      <c r="B9" s="132">
        <v>2321.12</v>
      </c>
      <c r="C9" s="96" t="s">
        <v>82</v>
      </c>
      <c r="D9" s="97"/>
    </row>
    <row r="10" spans="1:4" ht="17.25" customHeight="1">
      <c r="A10" s="98" t="s">
        <v>83</v>
      </c>
      <c r="B10" s="89">
        <v>0</v>
      </c>
      <c r="C10" s="96" t="s">
        <v>84</v>
      </c>
      <c r="D10" s="97"/>
    </row>
    <row r="11" spans="1:4" ht="17.25" customHeight="1">
      <c r="A11" s="98" t="s">
        <v>85</v>
      </c>
      <c r="B11" s="89">
        <v>0</v>
      </c>
      <c r="C11" s="96" t="s">
        <v>86</v>
      </c>
      <c r="D11" s="97"/>
    </row>
    <row r="12" spans="1:4" ht="17.25" customHeight="1">
      <c r="A12" s="98" t="s">
        <v>87</v>
      </c>
      <c r="B12" s="89">
        <v>0</v>
      </c>
      <c r="C12" s="96" t="s">
        <v>88</v>
      </c>
      <c r="D12" s="97"/>
    </row>
    <row r="13" spans="1:4" ht="17.25" customHeight="1">
      <c r="A13" s="98" t="s">
        <v>89</v>
      </c>
      <c r="B13" s="97">
        <v>0</v>
      </c>
      <c r="C13" s="96" t="s">
        <v>90</v>
      </c>
      <c r="D13" s="97"/>
    </row>
    <row r="14" spans="1:4" ht="17.25" customHeight="1">
      <c r="A14" s="98" t="s">
        <v>91</v>
      </c>
      <c r="B14" s="97">
        <v>0</v>
      </c>
      <c r="C14" s="96" t="s">
        <v>92</v>
      </c>
      <c r="D14" s="97"/>
    </row>
    <row r="15" spans="1:4" ht="17.25" customHeight="1">
      <c r="A15" s="98" t="s">
        <v>93</v>
      </c>
      <c r="B15" s="97">
        <v>0</v>
      </c>
      <c r="C15" s="96" t="s">
        <v>94</v>
      </c>
      <c r="D15" s="97">
        <v>302.24</v>
      </c>
    </row>
    <row r="16" spans="1:4" ht="17.25" customHeight="1">
      <c r="A16" s="98" t="s">
        <v>79</v>
      </c>
      <c r="B16" s="89">
        <v>0</v>
      </c>
      <c r="C16" s="96" t="s">
        <v>95</v>
      </c>
      <c r="D16" s="97">
        <v>1853.6</v>
      </c>
    </row>
    <row r="17" spans="1:4" ht="17.25" customHeight="1">
      <c r="A17" s="99" t="s">
        <v>91</v>
      </c>
      <c r="B17" s="100">
        <v>0</v>
      </c>
      <c r="C17" s="96" t="s">
        <v>96</v>
      </c>
      <c r="D17" s="97"/>
    </row>
    <row r="18" spans="1:4" ht="17.25" customHeight="1">
      <c r="A18" s="99" t="s">
        <v>93</v>
      </c>
      <c r="B18" s="100">
        <v>0</v>
      </c>
      <c r="C18" s="96" t="s">
        <v>97</v>
      </c>
      <c r="D18" s="97"/>
    </row>
    <row r="19" spans="1:4" ht="17.25" customHeight="1">
      <c r="A19" s="101"/>
      <c r="B19" s="101"/>
      <c r="C19" s="96" t="s">
        <v>98</v>
      </c>
      <c r="D19" s="97"/>
    </row>
    <row r="20" spans="1:4" ht="17.25" customHeight="1">
      <c r="A20" s="101"/>
      <c r="B20" s="101"/>
      <c r="C20" s="96" t="s">
        <v>99</v>
      </c>
      <c r="D20" s="97"/>
    </row>
    <row r="21" spans="1:4" ht="17.25" customHeight="1">
      <c r="A21" s="101"/>
      <c r="B21" s="101"/>
      <c r="C21" s="96" t="s">
        <v>100</v>
      </c>
      <c r="D21" s="97"/>
    </row>
    <row r="22" spans="1:4" ht="17.25" customHeight="1">
      <c r="A22" s="101"/>
      <c r="B22" s="101"/>
      <c r="C22" s="96" t="s">
        <v>101</v>
      </c>
      <c r="D22" s="97"/>
    </row>
    <row r="23" spans="1:4" ht="17.25" customHeight="1">
      <c r="A23" s="101"/>
      <c r="B23" s="101"/>
      <c r="C23" s="96" t="s">
        <v>102</v>
      </c>
      <c r="D23" s="97"/>
    </row>
    <row r="24" spans="1:4" ht="17.25" customHeight="1">
      <c r="A24" s="101"/>
      <c r="B24" s="101"/>
      <c r="C24" s="96" t="s">
        <v>103</v>
      </c>
      <c r="D24" s="97"/>
    </row>
    <row r="25" spans="1:4" ht="17.25" customHeight="1">
      <c r="A25" s="101"/>
      <c r="B25" s="101"/>
      <c r="C25" s="96" t="s">
        <v>104</v>
      </c>
      <c r="D25" s="97"/>
    </row>
    <row r="26" spans="1:4" ht="17.25" customHeight="1">
      <c r="A26" s="101"/>
      <c r="B26" s="101"/>
      <c r="C26" s="96" t="s">
        <v>105</v>
      </c>
      <c r="D26" s="97">
        <v>150.16</v>
      </c>
    </row>
    <row r="27" spans="1:4" ht="17.25" customHeight="1">
      <c r="A27" s="101"/>
      <c r="B27" s="101"/>
      <c r="C27" s="96" t="s">
        <v>106</v>
      </c>
      <c r="D27" s="97"/>
    </row>
    <row r="28" spans="1:4" ht="17.25" customHeight="1">
      <c r="A28" s="101"/>
      <c r="B28" s="101"/>
      <c r="C28" s="96" t="s">
        <v>107</v>
      </c>
      <c r="D28" s="97"/>
    </row>
    <row r="29" spans="1:4" ht="17.25" customHeight="1">
      <c r="A29" s="101"/>
      <c r="B29" s="101"/>
      <c r="C29" s="96" t="s">
        <v>108</v>
      </c>
      <c r="D29" s="97"/>
    </row>
    <row r="30" spans="1:4" ht="17.25" customHeight="1">
      <c r="A30" s="101"/>
      <c r="B30" s="101"/>
      <c r="C30" s="96" t="s">
        <v>109</v>
      </c>
      <c r="D30" s="97"/>
    </row>
    <row r="31" spans="1:4" ht="14.25" customHeight="1">
      <c r="A31" s="102"/>
      <c r="B31" s="100"/>
      <c r="C31" s="99" t="s">
        <v>110</v>
      </c>
      <c r="D31" s="100"/>
    </row>
    <row r="32" spans="1:4" ht="17.25" customHeight="1">
      <c r="A32" s="103" t="s">
        <v>111</v>
      </c>
      <c r="B32" s="104">
        <v>2321.12</v>
      </c>
      <c r="C32" s="102" t="s">
        <v>45</v>
      </c>
      <c r="D32" s="105">
        <v>2321.12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E16" sqref="E16:F16"/>
    </sheetView>
  </sheetViews>
  <sheetFormatPr defaultColWidth="9.140625" defaultRowHeight="14.25" customHeight="1"/>
  <cols>
    <col min="1" max="1" width="20.140625" style="62" customWidth="1"/>
    <col min="2" max="2" width="44.00390625" style="62" customWidth="1"/>
    <col min="3" max="3" width="24.28125" style="17" customWidth="1"/>
    <col min="4" max="4" width="16.57421875" style="17" customWidth="1"/>
    <col min="5" max="7" width="24.28125" style="17" customWidth="1"/>
    <col min="8" max="8" width="9.140625" style="17" customWidth="1"/>
    <col min="9" max="9" width="9.140625" style="17" bestFit="1" customWidth="1"/>
    <col min="10" max="16384" width="9.140625" style="17" customWidth="1"/>
  </cols>
  <sheetData>
    <row r="1" spans="4:7" ht="12" customHeight="1">
      <c r="D1" s="91"/>
      <c r="F1" s="19"/>
      <c r="G1" s="19"/>
    </row>
    <row r="2" spans="1:7" ht="39" customHeight="1">
      <c r="A2" s="209" t="s">
        <v>112</v>
      </c>
      <c r="B2" s="209"/>
      <c r="C2" s="209"/>
      <c r="D2" s="209"/>
      <c r="E2" s="209"/>
      <c r="F2" s="209"/>
      <c r="G2" s="209"/>
    </row>
    <row r="3" spans="1:7" s="32" customFormat="1" ht="24" customHeight="1">
      <c r="A3" s="210" t="s">
        <v>241</v>
      </c>
      <c r="B3" s="213"/>
      <c r="C3" s="214"/>
      <c r="D3" s="214"/>
      <c r="E3" s="214"/>
      <c r="F3" s="66"/>
      <c r="G3" s="66" t="s">
        <v>1</v>
      </c>
    </row>
    <row r="4" spans="1:7" ht="20.25" customHeight="1">
      <c r="A4" s="215" t="s">
        <v>113</v>
      </c>
      <c r="B4" s="216"/>
      <c r="C4" s="187" t="s">
        <v>66</v>
      </c>
      <c r="D4" s="217"/>
      <c r="E4" s="217"/>
      <c r="F4" s="188"/>
      <c r="G4" s="218" t="s">
        <v>67</v>
      </c>
    </row>
    <row r="5" spans="1:7" ht="20.25" customHeight="1">
      <c r="A5" s="67" t="s">
        <v>64</v>
      </c>
      <c r="B5" s="67" t="s">
        <v>65</v>
      </c>
      <c r="C5" s="28" t="s">
        <v>50</v>
      </c>
      <c r="D5" s="28" t="s">
        <v>52</v>
      </c>
      <c r="E5" s="28" t="s">
        <v>114</v>
      </c>
      <c r="F5" s="28" t="s">
        <v>115</v>
      </c>
      <c r="G5" s="219"/>
    </row>
    <row r="6" spans="1:7" ht="13.5" customHeight="1">
      <c r="A6" s="67" t="s">
        <v>116</v>
      </c>
      <c r="B6" s="67" t="s">
        <v>117</v>
      </c>
      <c r="C6" s="67" t="s">
        <v>118</v>
      </c>
      <c r="D6" s="28"/>
      <c r="E6" s="67" t="s">
        <v>119</v>
      </c>
      <c r="F6" s="67" t="s">
        <v>120</v>
      </c>
      <c r="G6" s="67" t="s">
        <v>121</v>
      </c>
    </row>
    <row r="7" spans="1:7" ht="18" customHeight="1">
      <c r="A7" s="50">
        <v>2019999</v>
      </c>
      <c r="B7" s="137" t="s">
        <v>250</v>
      </c>
      <c r="C7" s="139">
        <v>15.12</v>
      </c>
      <c r="D7" s="139">
        <v>15.12</v>
      </c>
      <c r="E7" s="140"/>
      <c r="F7" s="140">
        <v>15.12</v>
      </c>
      <c r="G7" s="92" t="s">
        <v>40</v>
      </c>
    </row>
    <row r="8" spans="1:7" ht="18" customHeight="1">
      <c r="A8" s="134" t="s">
        <v>258</v>
      </c>
      <c r="B8" s="137" t="s">
        <v>251</v>
      </c>
      <c r="C8" s="139">
        <v>200.21</v>
      </c>
      <c r="D8" s="139">
        <v>200.21</v>
      </c>
      <c r="E8" s="140">
        <v>200.21</v>
      </c>
      <c r="F8" s="140"/>
      <c r="G8" s="92"/>
    </row>
    <row r="9" spans="1:7" ht="18" customHeight="1">
      <c r="A9" s="134" t="s">
        <v>259</v>
      </c>
      <c r="B9" s="137" t="s">
        <v>246</v>
      </c>
      <c r="C9" s="139">
        <v>100.11</v>
      </c>
      <c r="D9" s="139">
        <v>100.11</v>
      </c>
      <c r="E9" s="140">
        <v>100.11</v>
      </c>
      <c r="F9" s="140"/>
      <c r="G9" s="92"/>
    </row>
    <row r="10" spans="1:7" ht="18" customHeight="1">
      <c r="A10" s="134" t="s">
        <v>261</v>
      </c>
      <c r="B10" s="137" t="s">
        <v>248</v>
      </c>
      <c r="C10" s="139">
        <v>1.92</v>
      </c>
      <c r="D10" s="139">
        <v>1.92</v>
      </c>
      <c r="E10" s="140"/>
      <c r="F10" s="140">
        <v>1.92</v>
      </c>
      <c r="G10" s="92"/>
    </row>
    <row r="11" spans="1:7" ht="18" customHeight="1">
      <c r="A11" s="134" t="s">
        <v>263</v>
      </c>
      <c r="B11" s="137" t="s">
        <v>252</v>
      </c>
      <c r="C11" s="139">
        <v>1692.36</v>
      </c>
      <c r="D11" s="139">
        <v>1692.36</v>
      </c>
      <c r="E11" s="140">
        <v>1611.75</v>
      </c>
      <c r="F11" s="140">
        <v>30.61</v>
      </c>
      <c r="G11" s="92">
        <v>50</v>
      </c>
    </row>
    <row r="12" spans="1:7" ht="18" customHeight="1">
      <c r="A12" s="134" t="s">
        <v>264</v>
      </c>
      <c r="B12" s="137" t="s">
        <v>253</v>
      </c>
      <c r="C12" s="139">
        <v>97.41</v>
      </c>
      <c r="D12" s="139">
        <v>97.41</v>
      </c>
      <c r="E12" s="139">
        <v>97.41</v>
      </c>
      <c r="F12" s="140"/>
      <c r="G12" s="92"/>
    </row>
    <row r="13" spans="1:7" ht="18" customHeight="1">
      <c r="A13" s="134" t="s">
        <v>265</v>
      </c>
      <c r="B13" s="137" t="s">
        <v>254</v>
      </c>
      <c r="C13" s="139">
        <v>58.43</v>
      </c>
      <c r="D13" s="139">
        <v>58.43</v>
      </c>
      <c r="E13" s="139">
        <v>58.43</v>
      </c>
      <c r="F13" s="140"/>
      <c r="G13" s="92"/>
    </row>
    <row r="14" spans="1:7" ht="18" customHeight="1">
      <c r="A14" s="134" t="s">
        <v>267</v>
      </c>
      <c r="B14" s="137" t="s">
        <v>255</v>
      </c>
      <c r="C14" s="139">
        <v>5.4</v>
      </c>
      <c r="D14" s="139">
        <v>5.4</v>
      </c>
      <c r="E14" s="141" t="s">
        <v>40</v>
      </c>
      <c r="F14" s="141">
        <v>5.4</v>
      </c>
      <c r="G14" s="138" t="s">
        <v>40</v>
      </c>
    </row>
    <row r="15" spans="1:7" ht="14.25" customHeight="1">
      <c r="A15" s="134" t="s">
        <v>269</v>
      </c>
      <c r="B15" s="137" t="s">
        <v>256</v>
      </c>
      <c r="C15" s="139">
        <v>150.16</v>
      </c>
      <c r="D15" s="139">
        <v>150.16</v>
      </c>
      <c r="E15" s="139">
        <v>150.16</v>
      </c>
      <c r="F15" s="142"/>
      <c r="G15" s="50"/>
    </row>
    <row r="16" spans="1:7" ht="14.25" customHeight="1">
      <c r="A16" s="220" t="s">
        <v>270</v>
      </c>
      <c r="B16" s="221"/>
      <c r="C16" s="142">
        <f>SUM(C7:C15)</f>
        <v>2321.12</v>
      </c>
      <c r="D16" s="142">
        <f>SUM(D7:D15)</f>
        <v>2321.12</v>
      </c>
      <c r="E16" s="142">
        <f>SUM(E7:E15)</f>
        <v>2218.07</v>
      </c>
      <c r="F16" s="142">
        <f>SUM(F7:F15)</f>
        <v>53.05</v>
      </c>
      <c r="G16" s="142">
        <f>SUM(G7:G15)</f>
        <v>50</v>
      </c>
    </row>
  </sheetData>
  <sheetProtection/>
  <mergeCells count="6">
    <mergeCell ref="A2:G2"/>
    <mergeCell ref="A3:E3"/>
    <mergeCell ref="A4:B4"/>
    <mergeCell ref="C4:F4"/>
    <mergeCell ref="G4:G5"/>
    <mergeCell ref="A16:B1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3" sqref="A3:D3"/>
    </sheetView>
  </sheetViews>
  <sheetFormatPr defaultColWidth="9.140625" defaultRowHeight="12.75"/>
  <cols>
    <col min="1" max="2" width="27.421875" style="81" customWidth="1"/>
    <col min="3" max="3" width="17.28125" style="82" customWidth="1"/>
    <col min="4" max="5" width="26.28125" style="83" customWidth="1"/>
    <col min="6" max="6" width="18.7109375" style="83" customWidth="1"/>
    <col min="7" max="7" width="9.140625" style="17" customWidth="1"/>
    <col min="8" max="8" width="9.140625" style="17" bestFit="1" customWidth="1"/>
    <col min="9" max="16384" width="9.140625" style="17" customWidth="1"/>
  </cols>
  <sheetData>
    <row r="1" spans="1:6" ht="12" customHeight="1">
      <c r="A1" s="84"/>
      <c r="B1" s="84"/>
      <c r="C1" s="56"/>
      <c r="D1" s="17"/>
      <c r="E1" s="17"/>
      <c r="F1" s="85"/>
    </row>
    <row r="2" spans="1:6" ht="36" customHeight="1">
      <c r="A2" s="222" t="s">
        <v>122</v>
      </c>
      <c r="B2" s="222"/>
      <c r="C2" s="222"/>
      <c r="D2" s="222"/>
      <c r="E2" s="222"/>
      <c r="F2" s="222"/>
    </row>
    <row r="3" spans="1:6" s="32" customFormat="1" ht="24" customHeight="1">
      <c r="A3" s="210" t="s">
        <v>247</v>
      </c>
      <c r="B3" s="223"/>
      <c r="C3" s="224"/>
      <c r="D3" s="214"/>
      <c r="F3" s="86" t="s">
        <v>123</v>
      </c>
    </row>
    <row r="4" spans="1:6" s="80" customFormat="1" ht="19.5" customHeight="1">
      <c r="A4" s="225" t="s">
        <v>124</v>
      </c>
      <c r="B4" s="189" t="s">
        <v>125</v>
      </c>
      <c r="C4" s="187" t="s">
        <v>126</v>
      </c>
      <c r="D4" s="217"/>
      <c r="E4" s="188"/>
      <c r="F4" s="189" t="s">
        <v>127</v>
      </c>
    </row>
    <row r="5" spans="1:6" s="80" customFormat="1" ht="19.5" customHeight="1">
      <c r="A5" s="212"/>
      <c r="B5" s="190"/>
      <c r="C5" s="28" t="s">
        <v>52</v>
      </c>
      <c r="D5" s="28" t="s">
        <v>128</v>
      </c>
      <c r="E5" s="28" t="s">
        <v>129</v>
      </c>
      <c r="F5" s="190"/>
    </row>
    <row r="6" spans="1:6" s="80" customFormat="1" ht="18.75" customHeight="1">
      <c r="A6" s="87">
        <v>1</v>
      </c>
      <c r="B6" s="87">
        <v>2</v>
      </c>
      <c r="C6" s="88">
        <v>3</v>
      </c>
      <c r="D6" s="87">
        <v>4</v>
      </c>
      <c r="E6" s="87">
        <v>5</v>
      </c>
      <c r="F6" s="87">
        <v>6</v>
      </c>
    </row>
    <row r="7" spans="1:6" ht="18.75" customHeight="1">
      <c r="A7" s="89"/>
      <c r="B7" s="89"/>
      <c r="C7" s="90"/>
      <c r="D7" s="89"/>
      <c r="E7" s="89"/>
      <c r="F7" s="89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A4">
      <selection activeCell="I36" sqref="I36"/>
    </sheetView>
  </sheetViews>
  <sheetFormatPr defaultColWidth="9.140625" defaultRowHeight="14.25" customHeight="1"/>
  <cols>
    <col min="1" max="1" width="14.8515625" style="62" customWidth="1"/>
    <col min="2" max="2" width="9.7109375" style="62" customWidth="1"/>
    <col min="3" max="3" width="23.421875" style="62" customWidth="1"/>
    <col min="4" max="4" width="10.8515625" style="62" customWidth="1"/>
    <col min="5" max="5" width="28.28125" style="62" customWidth="1"/>
    <col min="6" max="6" width="8.140625" style="62" customWidth="1"/>
    <col min="7" max="7" width="25.8515625" style="62" customWidth="1"/>
    <col min="8" max="9" width="12.140625" style="56" customWidth="1"/>
    <col min="10" max="10" width="14.57421875" style="56" customWidth="1"/>
    <col min="11" max="21" width="12.140625" style="56" customWidth="1"/>
    <col min="22" max="22" width="9.140625" style="17" customWidth="1"/>
    <col min="23" max="23" width="9.140625" style="17" bestFit="1" customWidth="1"/>
    <col min="24" max="16384" width="9.140625" style="17" customWidth="1"/>
  </cols>
  <sheetData>
    <row r="1" ht="12" customHeight="1">
      <c r="U1" s="79"/>
    </row>
    <row r="2" spans="1:21" ht="39" customHeight="1">
      <c r="A2" s="193" t="s">
        <v>130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1" s="32" customFormat="1" ht="24" customHeight="1">
      <c r="A3" s="210" t="s">
        <v>249</v>
      </c>
      <c r="B3" s="213"/>
      <c r="C3" s="213"/>
      <c r="D3" s="213"/>
      <c r="E3" s="213"/>
      <c r="F3" s="213"/>
      <c r="G3" s="213"/>
      <c r="H3" s="214"/>
      <c r="I3" s="214"/>
      <c r="O3" s="22"/>
      <c r="P3" s="22"/>
      <c r="Q3" s="22"/>
      <c r="R3" s="22"/>
      <c r="S3" s="22"/>
      <c r="T3" s="22"/>
      <c r="U3" s="21" t="s">
        <v>1</v>
      </c>
    </row>
    <row r="4" spans="1:21" ht="13.5">
      <c r="A4" s="230" t="s">
        <v>131</v>
      </c>
      <c r="B4" s="230" t="s">
        <v>132</v>
      </c>
      <c r="C4" s="230" t="s">
        <v>133</v>
      </c>
      <c r="D4" s="230" t="s">
        <v>134</v>
      </c>
      <c r="E4" s="230" t="s">
        <v>135</v>
      </c>
      <c r="F4" s="230" t="s">
        <v>136</v>
      </c>
      <c r="G4" s="230" t="s">
        <v>137</v>
      </c>
      <c r="H4" s="229" t="s">
        <v>138</v>
      </c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</row>
    <row r="5" spans="1:21" ht="13.5">
      <c r="A5" s="230"/>
      <c r="B5" s="230"/>
      <c r="C5" s="230"/>
      <c r="D5" s="230"/>
      <c r="E5" s="230"/>
      <c r="F5" s="230"/>
      <c r="G5" s="230"/>
      <c r="H5" s="229" t="s">
        <v>139</v>
      </c>
      <c r="I5" s="229" t="s">
        <v>140</v>
      </c>
      <c r="J5" s="229"/>
      <c r="K5" s="229"/>
      <c r="L5" s="229"/>
      <c r="M5" s="229"/>
      <c r="N5" s="229"/>
      <c r="O5" s="229" t="s">
        <v>56</v>
      </c>
      <c r="P5" s="229" t="s">
        <v>62</v>
      </c>
      <c r="Q5" s="229"/>
      <c r="R5" s="229"/>
      <c r="S5" s="229"/>
      <c r="T5" s="229"/>
      <c r="U5" s="229"/>
    </row>
    <row r="6" spans="1:21" ht="13.5">
      <c r="A6" s="230"/>
      <c r="B6" s="230"/>
      <c r="C6" s="230"/>
      <c r="D6" s="230"/>
      <c r="E6" s="230"/>
      <c r="F6" s="230"/>
      <c r="G6" s="230"/>
      <c r="H6" s="229"/>
      <c r="I6" s="229" t="s">
        <v>141</v>
      </c>
      <c r="J6" s="229"/>
      <c r="K6" s="229" t="s">
        <v>142</v>
      </c>
      <c r="L6" s="229" t="s">
        <v>143</v>
      </c>
      <c r="M6" s="229" t="s">
        <v>144</v>
      </c>
      <c r="N6" s="229" t="s">
        <v>145</v>
      </c>
      <c r="O6" s="229"/>
      <c r="P6" s="229" t="s">
        <v>52</v>
      </c>
      <c r="Q6" s="229" t="s">
        <v>57</v>
      </c>
      <c r="R6" s="229" t="s">
        <v>58</v>
      </c>
      <c r="S6" s="229" t="s">
        <v>59</v>
      </c>
      <c r="T6" s="229" t="s">
        <v>60</v>
      </c>
      <c r="U6" s="229" t="s">
        <v>61</v>
      </c>
    </row>
    <row r="7" spans="1:21" ht="27">
      <c r="A7" s="230"/>
      <c r="B7" s="230"/>
      <c r="C7" s="230"/>
      <c r="D7" s="230"/>
      <c r="E7" s="230"/>
      <c r="F7" s="230"/>
      <c r="G7" s="230"/>
      <c r="H7" s="229"/>
      <c r="I7" s="39" t="s">
        <v>52</v>
      </c>
      <c r="J7" s="39" t="s">
        <v>146</v>
      </c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</row>
    <row r="8" spans="1:21" ht="13.5" customHeight="1">
      <c r="A8" s="76" t="s">
        <v>116</v>
      </c>
      <c r="B8" s="76" t="s">
        <v>117</v>
      </c>
      <c r="C8" s="76" t="s">
        <v>118</v>
      </c>
      <c r="D8" s="76" t="s">
        <v>119</v>
      </c>
      <c r="E8" s="76" t="s">
        <v>120</v>
      </c>
      <c r="F8" s="76" t="s">
        <v>121</v>
      </c>
      <c r="G8" s="76" t="s">
        <v>147</v>
      </c>
      <c r="H8" s="76" t="s">
        <v>148</v>
      </c>
      <c r="I8" s="76" t="s">
        <v>149</v>
      </c>
      <c r="J8" s="76" t="s">
        <v>150</v>
      </c>
      <c r="K8" s="76" t="s">
        <v>151</v>
      </c>
      <c r="L8" s="76" t="s">
        <v>152</v>
      </c>
      <c r="M8" s="76" t="s">
        <v>153</v>
      </c>
      <c r="N8" s="76" t="s">
        <v>154</v>
      </c>
      <c r="O8" s="76" t="s">
        <v>155</v>
      </c>
      <c r="P8" s="76" t="s">
        <v>156</v>
      </c>
      <c r="Q8" s="76" t="s">
        <v>157</v>
      </c>
      <c r="R8" s="76" t="s">
        <v>158</v>
      </c>
      <c r="S8" s="76" t="s">
        <v>159</v>
      </c>
      <c r="T8" s="76" t="s">
        <v>160</v>
      </c>
      <c r="U8" s="76" t="s">
        <v>161</v>
      </c>
    </row>
    <row r="9" spans="1:21" ht="18" customHeight="1">
      <c r="A9" s="143" t="s">
        <v>271</v>
      </c>
      <c r="B9" s="48" t="s">
        <v>40</v>
      </c>
      <c r="C9" s="146" t="s">
        <v>272</v>
      </c>
      <c r="D9" s="48">
        <v>2100202</v>
      </c>
      <c r="E9" s="48" t="s">
        <v>295</v>
      </c>
      <c r="F9" s="48">
        <v>30101</v>
      </c>
      <c r="G9" s="48" t="s">
        <v>313</v>
      </c>
      <c r="H9" s="154">
        <v>354.13</v>
      </c>
      <c r="I9" s="154">
        <v>354.13</v>
      </c>
      <c r="J9" s="155"/>
      <c r="K9" s="155"/>
      <c r="L9" s="155"/>
      <c r="M9" s="154">
        <v>354.13</v>
      </c>
      <c r="N9" s="77"/>
      <c r="O9" s="77"/>
      <c r="P9" s="77"/>
      <c r="Q9" s="77"/>
      <c r="R9" s="77"/>
      <c r="S9" s="77"/>
      <c r="T9" s="77"/>
      <c r="U9" s="77" t="s">
        <v>40</v>
      </c>
    </row>
    <row r="10" spans="1:21" ht="18" customHeight="1">
      <c r="A10" s="143" t="s">
        <v>271</v>
      </c>
      <c r="B10" s="48"/>
      <c r="C10" s="146" t="s">
        <v>273</v>
      </c>
      <c r="D10" s="48">
        <v>2100202</v>
      </c>
      <c r="E10" s="48" t="s">
        <v>295</v>
      </c>
      <c r="F10" s="48">
        <v>30102</v>
      </c>
      <c r="G10" s="48" t="s">
        <v>314</v>
      </c>
      <c r="H10" s="154">
        <v>744.12</v>
      </c>
      <c r="I10" s="154">
        <v>744.12</v>
      </c>
      <c r="J10" s="155"/>
      <c r="K10" s="155"/>
      <c r="L10" s="155"/>
      <c r="M10" s="154">
        <v>744.12</v>
      </c>
      <c r="N10" s="77"/>
      <c r="O10" s="77"/>
      <c r="P10" s="77"/>
      <c r="Q10" s="77"/>
      <c r="R10" s="77"/>
      <c r="S10" s="77"/>
      <c r="T10" s="77"/>
      <c r="U10" s="77"/>
    </row>
    <row r="11" spans="1:21" ht="18" customHeight="1">
      <c r="A11" s="143" t="s">
        <v>271</v>
      </c>
      <c r="B11" s="48"/>
      <c r="C11" s="146" t="s">
        <v>274</v>
      </c>
      <c r="D11" s="48">
        <v>2100202</v>
      </c>
      <c r="E11" s="48" t="s">
        <v>295</v>
      </c>
      <c r="F11" s="48">
        <v>30103</v>
      </c>
      <c r="G11" s="48" t="s">
        <v>315</v>
      </c>
      <c r="H11" s="154">
        <v>29.51</v>
      </c>
      <c r="I11" s="154">
        <v>29.51</v>
      </c>
      <c r="J11" s="155"/>
      <c r="K11" s="155"/>
      <c r="L11" s="155"/>
      <c r="M11" s="154">
        <v>29.51</v>
      </c>
      <c r="N11" s="77"/>
      <c r="O11" s="77"/>
      <c r="P11" s="77"/>
      <c r="Q11" s="77"/>
      <c r="R11" s="77"/>
      <c r="S11" s="77"/>
      <c r="T11" s="77"/>
      <c r="U11" s="77"/>
    </row>
    <row r="12" spans="1:21" ht="18" customHeight="1">
      <c r="A12" s="143" t="s">
        <v>271</v>
      </c>
      <c r="B12" s="48"/>
      <c r="C12" s="146" t="s">
        <v>275</v>
      </c>
      <c r="D12" s="48">
        <v>2100202</v>
      </c>
      <c r="E12" s="48" t="s">
        <v>295</v>
      </c>
      <c r="F12" s="48">
        <v>30107</v>
      </c>
      <c r="G12" s="48" t="s">
        <v>316</v>
      </c>
      <c r="H12" s="154">
        <v>60.48</v>
      </c>
      <c r="I12" s="154">
        <v>60.48</v>
      </c>
      <c r="J12" s="155"/>
      <c r="K12" s="155"/>
      <c r="L12" s="155"/>
      <c r="M12" s="154">
        <v>60.48</v>
      </c>
      <c r="N12" s="77"/>
      <c r="O12" s="77"/>
      <c r="P12" s="77"/>
      <c r="Q12" s="77"/>
      <c r="R12" s="77"/>
      <c r="S12" s="77"/>
      <c r="T12" s="77"/>
      <c r="U12" s="77"/>
    </row>
    <row r="13" spans="1:21" ht="18" customHeight="1">
      <c r="A13" s="143" t="s">
        <v>271</v>
      </c>
      <c r="B13" s="48"/>
      <c r="C13" s="146" t="s">
        <v>275</v>
      </c>
      <c r="D13" s="48">
        <v>2100202</v>
      </c>
      <c r="E13" s="48" t="s">
        <v>295</v>
      </c>
      <c r="F13" s="48">
        <v>30107</v>
      </c>
      <c r="G13" s="48" t="s">
        <v>316</v>
      </c>
      <c r="H13" s="154">
        <v>165.76</v>
      </c>
      <c r="I13" s="154">
        <v>165.76</v>
      </c>
      <c r="J13" s="155"/>
      <c r="K13" s="155"/>
      <c r="L13" s="155"/>
      <c r="M13" s="154">
        <v>165.76</v>
      </c>
      <c r="N13" s="77"/>
      <c r="O13" s="77"/>
      <c r="P13" s="77"/>
      <c r="Q13" s="77"/>
      <c r="R13" s="77"/>
      <c r="S13" s="77"/>
      <c r="T13" s="77"/>
      <c r="U13" s="77"/>
    </row>
    <row r="14" spans="1:21" ht="18" customHeight="1">
      <c r="A14" s="143" t="s">
        <v>271</v>
      </c>
      <c r="B14" s="48"/>
      <c r="C14" s="146" t="s">
        <v>276</v>
      </c>
      <c r="D14" s="48">
        <v>2100202</v>
      </c>
      <c r="E14" s="48" t="s">
        <v>295</v>
      </c>
      <c r="F14" s="48">
        <v>30107</v>
      </c>
      <c r="G14" s="48" t="s">
        <v>316</v>
      </c>
      <c r="H14" s="154">
        <v>93.82</v>
      </c>
      <c r="I14" s="154">
        <v>93.82</v>
      </c>
      <c r="J14" s="155"/>
      <c r="K14" s="155"/>
      <c r="L14" s="155"/>
      <c r="M14" s="154">
        <v>93.82</v>
      </c>
      <c r="N14" s="77"/>
      <c r="O14" s="77"/>
      <c r="P14" s="77"/>
      <c r="Q14" s="77"/>
      <c r="R14" s="77"/>
      <c r="S14" s="77"/>
      <c r="T14" s="77"/>
      <c r="U14" s="77"/>
    </row>
    <row r="15" spans="1:21" ht="18" customHeight="1">
      <c r="A15" s="143" t="s">
        <v>271</v>
      </c>
      <c r="B15" s="48"/>
      <c r="C15" s="146" t="s">
        <v>277</v>
      </c>
      <c r="D15" s="48">
        <v>2100202</v>
      </c>
      <c r="E15" s="48" t="s">
        <v>295</v>
      </c>
      <c r="F15" s="48">
        <v>30107</v>
      </c>
      <c r="G15" s="48" t="s">
        <v>316</v>
      </c>
      <c r="H15" s="154">
        <v>157.32</v>
      </c>
      <c r="I15" s="154">
        <v>157.32</v>
      </c>
      <c r="J15" s="155"/>
      <c r="K15" s="155"/>
      <c r="L15" s="155"/>
      <c r="M15" s="154">
        <v>157.32</v>
      </c>
      <c r="N15" s="77"/>
      <c r="O15" s="77"/>
      <c r="P15" s="77"/>
      <c r="Q15" s="77"/>
      <c r="R15" s="77"/>
      <c r="S15" s="77"/>
      <c r="T15" s="77"/>
      <c r="U15" s="77"/>
    </row>
    <row r="16" spans="1:21" ht="18" customHeight="1">
      <c r="A16" s="143" t="s">
        <v>271</v>
      </c>
      <c r="B16" s="48"/>
      <c r="C16" s="146" t="s">
        <v>278</v>
      </c>
      <c r="D16" s="48">
        <v>2080505</v>
      </c>
      <c r="E16" s="48" t="s">
        <v>245</v>
      </c>
      <c r="F16" s="48">
        <v>30108</v>
      </c>
      <c r="G16" s="48" t="s">
        <v>317</v>
      </c>
      <c r="H16" s="154">
        <v>200.21</v>
      </c>
      <c r="I16" s="154">
        <v>200.21</v>
      </c>
      <c r="J16" s="155"/>
      <c r="K16" s="155"/>
      <c r="L16" s="155"/>
      <c r="M16" s="154">
        <v>200.21</v>
      </c>
      <c r="N16" s="77"/>
      <c r="O16" s="77"/>
      <c r="P16" s="77"/>
      <c r="Q16" s="77"/>
      <c r="R16" s="77"/>
      <c r="S16" s="77"/>
      <c r="T16" s="77"/>
      <c r="U16" s="77"/>
    </row>
    <row r="17" spans="1:21" ht="18" customHeight="1">
      <c r="A17" s="143" t="s">
        <v>271</v>
      </c>
      <c r="B17" s="48"/>
      <c r="C17" s="146" t="s">
        <v>279</v>
      </c>
      <c r="D17" s="48">
        <v>2080506</v>
      </c>
      <c r="E17" s="48" t="s">
        <v>296</v>
      </c>
      <c r="F17" s="48">
        <v>30109</v>
      </c>
      <c r="G17" s="48" t="s">
        <v>318</v>
      </c>
      <c r="H17" s="154">
        <v>100.11</v>
      </c>
      <c r="I17" s="154">
        <v>100.11</v>
      </c>
      <c r="J17" s="155"/>
      <c r="K17" s="155"/>
      <c r="L17" s="155"/>
      <c r="M17" s="154">
        <v>100.11</v>
      </c>
      <c r="N17" s="77"/>
      <c r="O17" s="77"/>
      <c r="P17" s="77"/>
      <c r="Q17" s="77"/>
      <c r="R17" s="77"/>
      <c r="S17" s="77"/>
      <c r="T17" s="77"/>
      <c r="U17" s="77"/>
    </row>
    <row r="18" spans="1:21" ht="18" customHeight="1">
      <c r="A18" s="143" t="s">
        <v>271</v>
      </c>
      <c r="B18" s="48"/>
      <c r="C18" s="146" t="s">
        <v>280</v>
      </c>
      <c r="D18" s="48">
        <v>2101102</v>
      </c>
      <c r="E18" s="48" t="s">
        <v>297</v>
      </c>
      <c r="F18" s="48">
        <v>30110</v>
      </c>
      <c r="G18" s="48" t="s">
        <v>319</v>
      </c>
      <c r="H18" s="154">
        <v>93.85</v>
      </c>
      <c r="I18" s="154">
        <v>93.85</v>
      </c>
      <c r="J18" s="155"/>
      <c r="K18" s="155"/>
      <c r="L18" s="155"/>
      <c r="M18" s="154">
        <v>93.85</v>
      </c>
      <c r="N18" s="77"/>
      <c r="O18" s="77"/>
      <c r="P18" s="77"/>
      <c r="Q18" s="77"/>
      <c r="R18" s="77"/>
      <c r="S18" s="77"/>
      <c r="T18" s="77"/>
      <c r="U18" s="77"/>
    </row>
    <row r="19" spans="1:21" ht="18" customHeight="1">
      <c r="A19" s="143" t="s">
        <v>271</v>
      </c>
      <c r="B19" s="48"/>
      <c r="C19" s="146" t="s">
        <v>281</v>
      </c>
      <c r="D19" s="48">
        <v>2101103</v>
      </c>
      <c r="E19" s="48" t="s">
        <v>298</v>
      </c>
      <c r="F19" s="48">
        <v>30111</v>
      </c>
      <c r="G19" s="48" t="s">
        <v>320</v>
      </c>
      <c r="H19" s="154">
        <v>8.37</v>
      </c>
      <c r="I19" s="154">
        <v>8.37</v>
      </c>
      <c r="J19" s="155"/>
      <c r="K19" s="155"/>
      <c r="L19" s="155"/>
      <c r="M19" s="154">
        <v>8.37</v>
      </c>
      <c r="N19" s="77"/>
      <c r="O19" s="77"/>
      <c r="P19" s="77"/>
      <c r="Q19" s="77"/>
      <c r="R19" s="77"/>
      <c r="S19" s="77"/>
      <c r="T19" s="77"/>
      <c r="U19" s="77"/>
    </row>
    <row r="20" spans="1:21" ht="18" customHeight="1">
      <c r="A20" s="143" t="s">
        <v>271</v>
      </c>
      <c r="B20" s="48"/>
      <c r="C20" s="146" t="s">
        <v>282</v>
      </c>
      <c r="D20" s="48">
        <v>2101103</v>
      </c>
      <c r="E20" s="48" t="s">
        <v>298</v>
      </c>
      <c r="F20" s="48">
        <v>30111</v>
      </c>
      <c r="G20" s="48" t="s">
        <v>320</v>
      </c>
      <c r="H20" s="154">
        <v>50.05</v>
      </c>
      <c r="I20" s="154">
        <v>50.05</v>
      </c>
      <c r="J20" s="155"/>
      <c r="K20" s="155"/>
      <c r="L20" s="155"/>
      <c r="M20" s="154">
        <v>50.05</v>
      </c>
      <c r="N20" s="77"/>
      <c r="O20" s="77"/>
      <c r="P20" s="77"/>
      <c r="Q20" s="77"/>
      <c r="R20" s="77"/>
      <c r="S20" s="77"/>
      <c r="T20" s="77"/>
      <c r="U20" s="77"/>
    </row>
    <row r="21" spans="1:21" ht="18" customHeight="1">
      <c r="A21" s="143" t="s">
        <v>271</v>
      </c>
      <c r="B21" s="48"/>
      <c r="C21" s="146" t="s">
        <v>283</v>
      </c>
      <c r="D21" s="48">
        <v>2101102</v>
      </c>
      <c r="E21" s="48" t="s">
        <v>297</v>
      </c>
      <c r="F21" s="48">
        <v>30112</v>
      </c>
      <c r="G21" s="48" t="s">
        <v>321</v>
      </c>
      <c r="H21" s="154">
        <v>0.63</v>
      </c>
      <c r="I21" s="154">
        <v>0.63</v>
      </c>
      <c r="J21" s="155"/>
      <c r="K21" s="155"/>
      <c r="L21" s="155"/>
      <c r="M21" s="154">
        <v>0.63</v>
      </c>
      <c r="N21" s="77"/>
      <c r="O21" s="77"/>
      <c r="P21" s="77"/>
      <c r="Q21" s="77"/>
      <c r="R21" s="77"/>
      <c r="S21" s="77"/>
      <c r="T21" s="77"/>
      <c r="U21" s="77"/>
    </row>
    <row r="22" spans="1:21" ht="18" customHeight="1">
      <c r="A22" s="143" t="s">
        <v>271</v>
      </c>
      <c r="B22" s="48"/>
      <c r="C22" s="146" t="s">
        <v>284</v>
      </c>
      <c r="D22" s="48">
        <v>2100202</v>
      </c>
      <c r="E22" s="48" t="s">
        <v>295</v>
      </c>
      <c r="F22" s="48">
        <v>30112</v>
      </c>
      <c r="G22" s="48" t="s">
        <v>321</v>
      </c>
      <c r="H22" s="154">
        <v>8.76</v>
      </c>
      <c r="I22" s="154">
        <v>8.76</v>
      </c>
      <c r="J22" s="155"/>
      <c r="K22" s="155"/>
      <c r="L22" s="155"/>
      <c r="M22" s="154">
        <v>8.76</v>
      </c>
      <c r="N22" s="77"/>
      <c r="O22" s="77"/>
      <c r="P22" s="77"/>
      <c r="Q22" s="77"/>
      <c r="R22" s="77"/>
      <c r="S22" s="77"/>
      <c r="T22" s="77"/>
      <c r="U22" s="77"/>
    </row>
    <row r="23" spans="1:21" ht="18" customHeight="1">
      <c r="A23" s="143" t="s">
        <v>271</v>
      </c>
      <c r="B23" s="144"/>
      <c r="C23" s="146" t="s">
        <v>285</v>
      </c>
      <c r="D23" s="149">
        <v>2101102</v>
      </c>
      <c r="E23" s="149" t="s">
        <v>297</v>
      </c>
      <c r="F23" s="149">
        <v>30112</v>
      </c>
      <c r="G23" s="149" t="s">
        <v>321</v>
      </c>
      <c r="H23" s="154">
        <v>2.94</v>
      </c>
      <c r="I23" s="154">
        <v>2.94</v>
      </c>
      <c r="J23" s="156"/>
      <c r="K23" s="156"/>
      <c r="L23" s="156"/>
      <c r="M23" s="154">
        <v>2.94</v>
      </c>
      <c r="N23" s="78"/>
      <c r="O23" s="78"/>
      <c r="P23" s="78"/>
      <c r="Q23" s="78"/>
      <c r="R23" s="78"/>
      <c r="S23" s="78"/>
      <c r="T23" s="78"/>
      <c r="U23" s="78" t="s">
        <v>40</v>
      </c>
    </row>
    <row r="24" spans="1:21" ht="18" customHeight="1">
      <c r="A24" s="150" t="s">
        <v>271</v>
      </c>
      <c r="B24" s="152"/>
      <c r="C24" s="151" t="s">
        <v>286</v>
      </c>
      <c r="D24" s="153" t="s">
        <v>268</v>
      </c>
      <c r="E24" s="153" t="s">
        <v>299</v>
      </c>
      <c r="F24" s="153" t="s">
        <v>304</v>
      </c>
      <c r="G24" s="153" t="s">
        <v>299</v>
      </c>
      <c r="H24" s="154">
        <v>150.16</v>
      </c>
      <c r="I24" s="154">
        <v>150.16</v>
      </c>
      <c r="J24" s="157"/>
      <c r="K24" s="157"/>
      <c r="L24" s="157"/>
      <c r="M24" s="154">
        <v>150.16</v>
      </c>
      <c r="N24" s="148"/>
      <c r="O24" s="148"/>
      <c r="P24" s="148"/>
      <c r="Q24" s="148"/>
      <c r="R24" s="148"/>
      <c r="S24" s="148"/>
      <c r="T24" s="148"/>
      <c r="U24" s="148"/>
    </row>
    <row r="25" spans="1:21" ht="18" customHeight="1">
      <c r="A25" s="150" t="s">
        <v>271</v>
      </c>
      <c r="B25" s="152"/>
      <c r="C25" s="151" t="s">
        <v>287</v>
      </c>
      <c r="D25" s="153" t="s">
        <v>266</v>
      </c>
      <c r="E25" s="153" t="s">
        <v>300</v>
      </c>
      <c r="F25" s="153" t="s">
        <v>305</v>
      </c>
      <c r="G25" s="153" t="s">
        <v>322</v>
      </c>
      <c r="H25" s="154">
        <v>5.4</v>
      </c>
      <c r="I25" s="154">
        <v>5.4</v>
      </c>
      <c r="J25" s="157"/>
      <c r="K25" s="157"/>
      <c r="L25" s="157"/>
      <c r="M25" s="154">
        <v>5.4</v>
      </c>
      <c r="N25" s="148"/>
      <c r="O25" s="148"/>
      <c r="P25" s="148"/>
      <c r="Q25" s="148"/>
      <c r="R25" s="148"/>
      <c r="S25" s="148"/>
      <c r="T25" s="148"/>
      <c r="U25" s="148"/>
    </row>
    <row r="26" spans="1:21" ht="18" customHeight="1">
      <c r="A26" s="150" t="s">
        <v>271</v>
      </c>
      <c r="B26" s="152"/>
      <c r="C26" s="151" t="s">
        <v>288</v>
      </c>
      <c r="D26" s="153" t="s">
        <v>303</v>
      </c>
      <c r="E26" s="153" t="s">
        <v>301</v>
      </c>
      <c r="F26" s="153" t="s">
        <v>306</v>
      </c>
      <c r="G26" s="153" t="s">
        <v>323</v>
      </c>
      <c r="H26" s="154">
        <v>15.12</v>
      </c>
      <c r="I26" s="154">
        <v>15.12</v>
      </c>
      <c r="J26" s="157"/>
      <c r="K26" s="157"/>
      <c r="L26" s="157"/>
      <c r="M26" s="154">
        <v>15.12</v>
      </c>
      <c r="N26" s="148"/>
      <c r="O26" s="148"/>
      <c r="P26" s="148"/>
      <c r="Q26" s="148"/>
      <c r="R26" s="148"/>
      <c r="S26" s="148"/>
      <c r="T26" s="148"/>
      <c r="U26" s="148"/>
    </row>
    <row r="27" spans="1:21" ht="18" customHeight="1">
      <c r="A27" s="150" t="s">
        <v>271</v>
      </c>
      <c r="B27" s="152"/>
      <c r="C27" s="151" t="s">
        <v>289</v>
      </c>
      <c r="D27" s="153" t="s">
        <v>262</v>
      </c>
      <c r="E27" s="153" t="s">
        <v>295</v>
      </c>
      <c r="F27" s="153" t="s">
        <v>307</v>
      </c>
      <c r="G27" s="153" t="s">
        <v>324</v>
      </c>
      <c r="H27" s="154">
        <v>12.51</v>
      </c>
      <c r="I27" s="154">
        <v>12.51</v>
      </c>
      <c r="J27" s="157"/>
      <c r="K27" s="157"/>
      <c r="L27" s="157"/>
      <c r="M27" s="154">
        <v>12.51</v>
      </c>
      <c r="N27" s="148"/>
      <c r="O27" s="148"/>
      <c r="P27" s="148"/>
      <c r="Q27" s="148"/>
      <c r="R27" s="148"/>
      <c r="S27" s="148"/>
      <c r="T27" s="148"/>
      <c r="U27" s="148"/>
    </row>
    <row r="28" spans="1:21" ht="18" customHeight="1">
      <c r="A28" s="150" t="s">
        <v>271</v>
      </c>
      <c r="B28" s="152"/>
      <c r="C28" s="151" t="s">
        <v>290</v>
      </c>
      <c r="D28" s="153" t="s">
        <v>262</v>
      </c>
      <c r="E28" s="153" t="s">
        <v>295</v>
      </c>
      <c r="F28" s="153" t="s">
        <v>307</v>
      </c>
      <c r="G28" s="153" t="s">
        <v>324</v>
      </c>
      <c r="H28" s="154">
        <v>12.51</v>
      </c>
      <c r="I28" s="154">
        <v>12.51</v>
      </c>
      <c r="J28" s="157"/>
      <c r="K28" s="157"/>
      <c r="L28" s="157"/>
      <c r="M28" s="154">
        <v>12.51</v>
      </c>
      <c r="N28" s="148"/>
      <c r="O28" s="148"/>
      <c r="P28" s="148"/>
      <c r="Q28" s="148"/>
      <c r="R28" s="148"/>
      <c r="S28" s="148"/>
      <c r="T28" s="148"/>
      <c r="U28" s="148"/>
    </row>
    <row r="29" spans="1:21" ht="18" customHeight="1">
      <c r="A29" s="150" t="s">
        <v>271</v>
      </c>
      <c r="B29" s="152"/>
      <c r="C29" s="151" t="s">
        <v>291</v>
      </c>
      <c r="D29" s="153" t="s">
        <v>262</v>
      </c>
      <c r="E29" s="153" t="s">
        <v>295</v>
      </c>
      <c r="F29" s="153" t="s">
        <v>308</v>
      </c>
      <c r="G29" s="153" t="s">
        <v>325</v>
      </c>
      <c r="H29" s="154">
        <v>0.26</v>
      </c>
      <c r="I29" s="154">
        <v>0.26</v>
      </c>
      <c r="J29" s="157"/>
      <c r="K29" s="157"/>
      <c r="L29" s="157"/>
      <c r="M29" s="154">
        <v>0.26</v>
      </c>
      <c r="N29" s="148"/>
      <c r="O29" s="148"/>
      <c r="P29" s="148"/>
      <c r="Q29" s="148"/>
      <c r="R29" s="148"/>
      <c r="S29" s="148"/>
      <c r="T29" s="148"/>
      <c r="U29" s="148"/>
    </row>
    <row r="30" spans="1:21" ht="18" customHeight="1">
      <c r="A30" s="150" t="s">
        <v>271</v>
      </c>
      <c r="B30" s="152"/>
      <c r="C30" s="151" t="s">
        <v>292</v>
      </c>
      <c r="D30" s="153" t="s">
        <v>260</v>
      </c>
      <c r="E30" s="153" t="s">
        <v>302</v>
      </c>
      <c r="F30" s="153" t="s">
        <v>309</v>
      </c>
      <c r="G30" s="153" t="s">
        <v>326</v>
      </c>
      <c r="H30" s="154">
        <v>1.92</v>
      </c>
      <c r="I30" s="154">
        <v>1.92</v>
      </c>
      <c r="J30" s="157"/>
      <c r="K30" s="157"/>
      <c r="L30" s="157"/>
      <c r="M30" s="154">
        <v>1.92</v>
      </c>
      <c r="N30" s="148"/>
      <c r="O30" s="148"/>
      <c r="P30" s="148"/>
      <c r="Q30" s="148"/>
      <c r="R30" s="148"/>
      <c r="S30" s="148"/>
      <c r="T30" s="148"/>
      <c r="U30" s="148"/>
    </row>
    <row r="31" spans="1:21" ht="18" customHeight="1">
      <c r="A31" s="150" t="s">
        <v>271</v>
      </c>
      <c r="B31" s="152"/>
      <c r="C31" s="151" t="s">
        <v>293</v>
      </c>
      <c r="D31" s="153" t="s">
        <v>262</v>
      </c>
      <c r="E31" s="153" t="s">
        <v>295</v>
      </c>
      <c r="F31" s="153" t="s">
        <v>310</v>
      </c>
      <c r="G31" s="153" t="s">
        <v>327</v>
      </c>
      <c r="H31" s="154">
        <v>3.17</v>
      </c>
      <c r="I31" s="154">
        <v>3.17</v>
      </c>
      <c r="J31" s="157"/>
      <c r="K31" s="157"/>
      <c r="L31" s="157"/>
      <c r="M31" s="154">
        <v>3.17</v>
      </c>
      <c r="N31" s="148"/>
      <c r="O31" s="148"/>
      <c r="P31" s="148"/>
      <c r="Q31" s="148"/>
      <c r="R31" s="148"/>
      <c r="S31" s="148"/>
      <c r="T31" s="148"/>
      <c r="U31" s="148"/>
    </row>
    <row r="32" spans="1:21" s="6" customFormat="1" ht="18" customHeight="1">
      <c r="A32" s="226" t="s">
        <v>270</v>
      </c>
      <c r="B32" s="227"/>
      <c r="C32" s="227"/>
      <c r="D32" s="227"/>
      <c r="E32" s="227"/>
      <c r="F32" s="227"/>
      <c r="G32" s="228"/>
      <c r="H32" s="158">
        <v>2271.12</v>
      </c>
      <c r="I32" s="158">
        <v>2271.12</v>
      </c>
      <c r="J32" s="158">
        <f>SUM(J9:J31)</f>
        <v>0</v>
      </c>
      <c r="K32" s="158">
        <f>SUM(K9:K31)</f>
        <v>0</v>
      </c>
      <c r="L32" s="158">
        <f>SUM(L9:L31)</f>
        <v>0</v>
      </c>
      <c r="M32" s="158">
        <v>2271.12</v>
      </c>
      <c r="N32" s="159"/>
      <c r="O32" s="159"/>
      <c r="P32" s="159"/>
      <c r="Q32" s="159"/>
      <c r="R32" s="159"/>
      <c r="S32" s="159"/>
      <c r="T32" s="159"/>
      <c r="U32" s="159"/>
    </row>
  </sheetData>
  <sheetProtection/>
  <mergeCells count="26">
    <mergeCell ref="A2:U2"/>
    <mergeCell ref="A3:I3"/>
    <mergeCell ref="H4:U4"/>
    <mergeCell ref="I5:N5"/>
    <mergeCell ref="P5:U5"/>
    <mergeCell ref="I6:J6"/>
    <mergeCell ref="F4:F7"/>
    <mergeCell ref="G4:G7"/>
    <mergeCell ref="H5:H7"/>
    <mergeCell ref="K6:K7"/>
    <mergeCell ref="Q6:Q7"/>
    <mergeCell ref="A4:A7"/>
    <mergeCell ref="B4:B7"/>
    <mergeCell ref="C4:C7"/>
    <mergeCell ref="D4:D7"/>
    <mergeCell ref="E4:E7"/>
    <mergeCell ref="A32:G32"/>
    <mergeCell ref="R6:R7"/>
    <mergeCell ref="S6:S7"/>
    <mergeCell ref="T6:T7"/>
    <mergeCell ref="U6:U7"/>
    <mergeCell ref="L6:L7"/>
    <mergeCell ref="M6:M7"/>
    <mergeCell ref="N6:N7"/>
    <mergeCell ref="O5:O7"/>
    <mergeCell ref="P6:P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"/>
  <sheetViews>
    <sheetView workbookViewId="0" topLeftCell="A1">
      <selection activeCell="N27" sqref="N27"/>
    </sheetView>
  </sheetViews>
  <sheetFormatPr defaultColWidth="9.140625" defaultRowHeight="14.25" customHeight="1"/>
  <cols>
    <col min="1" max="1" width="10.28125" style="17" customWidth="1"/>
    <col min="2" max="2" width="10.28125" style="17" bestFit="1" customWidth="1"/>
    <col min="3" max="3" width="30.28125" style="17" customWidth="1"/>
    <col min="4" max="4" width="19.57421875" style="17" customWidth="1"/>
    <col min="5" max="5" width="9.140625" style="17" customWidth="1"/>
    <col min="6" max="6" width="15.421875" style="17" customWidth="1"/>
    <col min="7" max="7" width="9.8515625" style="17" customWidth="1"/>
    <col min="8" max="8" width="15.8515625" style="17" customWidth="1"/>
    <col min="9" max="10" width="6.8515625" style="17" bestFit="1" customWidth="1"/>
    <col min="11" max="11" width="9.28125" style="17" customWidth="1"/>
    <col min="12" max="12" width="10.7109375" style="17" customWidth="1"/>
    <col min="13" max="15" width="11.140625" style="17" customWidth="1"/>
    <col min="16" max="16" width="12.140625" style="17" customWidth="1"/>
    <col min="17" max="17" width="10.00390625" style="17" customWidth="1"/>
    <col min="18" max="18" width="10.57421875" style="17" customWidth="1"/>
    <col min="19" max="19" width="10.28125" style="17" customWidth="1"/>
    <col min="20" max="20" width="10.421875" style="17" customWidth="1"/>
    <col min="21" max="22" width="11.140625" style="17" customWidth="1"/>
    <col min="23" max="23" width="9.140625" style="17" customWidth="1"/>
    <col min="24" max="24" width="10.28125" style="17" customWidth="1"/>
    <col min="25" max="27" width="11.7109375" style="17" customWidth="1"/>
    <col min="28" max="28" width="10.28125" style="17" customWidth="1"/>
    <col min="29" max="29" width="9.140625" style="17" customWidth="1"/>
    <col min="30" max="30" width="9.140625" style="17" bestFit="1" customWidth="1"/>
    <col min="31" max="16384" width="9.140625" style="17" customWidth="1"/>
  </cols>
  <sheetData>
    <row r="1" spans="5:28" ht="13.5" customHeight="1">
      <c r="E1" s="71"/>
      <c r="F1" s="71"/>
      <c r="G1" s="71"/>
      <c r="H1" s="71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AB1" s="19"/>
    </row>
    <row r="2" spans="1:28" ht="51.75" customHeight="1">
      <c r="A2" s="238" t="s">
        <v>162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</row>
    <row r="3" spans="1:28" s="32" customFormat="1" ht="24" customHeight="1">
      <c r="A3" s="210" t="s">
        <v>249</v>
      </c>
      <c r="B3" s="210"/>
      <c r="C3" s="185"/>
      <c r="D3" s="185"/>
      <c r="E3" s="185"/>
      <c r="F3" s="185"/>
      <c r="G3" s="185"/>
      <c r="H3" s="185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AB3" s="66" t="s">
        <v>123</v>
      </c>
    </row>
    <row r="4" spans="1:28" ht="15.75" customHeight="1">
      <c r="A4" s="237" t="s">
        <v>163</v>
      </c>
      <c r="B4" s="237" t="s">
        <v>132</v>
      </c>
      <c r="C4" s="237" t="s">
        <v>133</v>
      </c>
      <c r="D4" s="237" t="s">
        <v>164</v>
      </c>
      <c r="E4" s="237" t="s">
        <v>134</v>
      </c>
      <c r="F4" s="237" t="s">
        <v>135</v>
      </c>
      <c r="G4" s="237" t="s">
        <v>165</v>
      </c>
      <c r="H4" s="237" t="s">
        <v>166</v>
      </c>
      <c r="I4" s="237" t="s">
        <v>50</v>
      </c>
      <c r="J4" s="239" t="s">
        <v>167</v>
      </c>
      <c r="K4" s="239"/>
      <c r="L4" s="239"/>
      <c r="M4" s="239"/>
      <c r="N4" s="239"/>
      <c r="O4" s="239"/>
      <c r="P4" s="239"/>
      <c r="Q4" s="239"/>
      <c r="R4" s="239"/>
      <c r="S4" s="239" t="s">
        <v>168</v>
      </c>
      <c r="T4" s="239"/>
      <c r="U4" s="239"/>
      <c r="V4" s="231" t="s">
        <v>56</v>
      </c>
      <c r="W4" s="239" t="s">
        <v>62</v>
      </c>
      <c r="X4" s="239"/>
      <c r="Y4" s="239"/>
      <c r="Z4" s="239"/>
      <c r="AA4" s="239"/>
      <c r="AB4" s="239"/>
    </row>
    <row r="5" spans="1:28" ht="17.25" customHeight="1">
      <c r="A5" s="237"/>
      <c r="B5" s="237"/>
      <c r="C5" s="237"/>
      <c r="D5" s="237"/>
      <c r="E5" s="237"/>
      <c r="F5" s="237"/>
      <c r="G5" s="237"/>
      <c r="H5" s="237"/>
      <c r="I5" s="237"/>
      <c r="J5" s="239" t="s">
        <v>53</v>
      </c>
      <c r="K5" s="239"/>
      <c r="L5" s="239"/>
      <c r="M5" s="239"/>
      <c r="N5" s="239"/>
      <c r="O5" s="239"/>
      <c r="P5" s="239"/>
      <c r="Q5" s="231" t="s">
        <v>54</v>
      </c>
      <c r="R5" s="231" t="s">
        <v>55</v>
      </c>
      <c r="S5" s="231" t="s">
        <v>53</v>
      </c>
      <c r="T5" s="231" t="s">
        <v>54</v>
      </c>
      <c r="U5" s="231" t="s">
        <v>55</v>
      </c>
      <c r="V5" s="231"/>
      <c r="W5" s="231" t="s">
        <v>52</v>
      </c>
      <c r="X5" s="231" t="s">
        <v>57</v>
      </c>
      <c r="Y5" s="231" t="s">
        <v>169</v>
      </c>
      <c r="Z5" s="231" t="s">
        <v>59</v>
      </c>
      <c r="AA5" s="231" t="s">
        <v>60</v>
      </c>
      <c r="AB5" s="231" t="s">
        <v>61</v>
      </c>
    </row>
    <row r="6" spans="1:28" ht="19.5" customHeight="1">
      <c r="A6" s="237"/>
      <c r="B6" s="237"/>
      <c r="C6" s="237"/>
      <c r="D6" s="237"/>
      <c r="E6" s="237"/>
      <c r="F6" s="237"/>
      <c r="G6" s="237"/>
      <c r="H6" s="237"/>
      <c r="I6" s="237"/>
      <c r="J6" s="229" t="s">
        <v>52</v>
      </c>
      <c r="K6" s="229"/>
      <c r="L6" s="229" t="s">
        <v>170</v>
      </c>
      <c r="M6" s="229" t="s">
        <v>171</v>
      </c>
      <c r="N6" s="229" t="s">
        <v>172</v>
      </c>
      <c r="O6" s="229" t="s">
        <v>173</v>
      </c>
      <c r="P6" s="229" t="s">
        <v>174</v>
      </c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</row>
    <row r="7" spans="1:28" ht="40.5" customHeight="1">
      <c r="A7" s="237"/>
      <c r="B7" s="237"/>
      <c r="C7" s="237"/>
      <c r="D7" s="237"/>
      <c r="E7" s="237"/>
      <c r="F7" s="237"/>
      <c r="G7" s="237"/>
      <c r="H7" s="237"/>
      <c r="I7" s="237"/>
      <c r="J7" s="73" t="s">
        <v>52</v>
      </c>
      <c r="K7" s="73" t="s">
        <v>175</v>
      </c>
      <c r="L7" s="229"/>
      <c r="M7" s="229"/>
      <c r="N7" s="229"/>
      <c r="O7" s="229"/>
      <c r="P7" s="229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</row>
    <row r="8" spans="1:28" ht="15" customHeight="1">
      <c r="A8" s="72">
        <v>1</v>
      </c>
      <c r="B8" s="72">
        <v>2</v>
      </c>
      <c r="C8" s="72">
        <v>3</v>
      </c>
      <c r="D8" s="72">
        <v>4</v>
      </c>
      <c r="E8" s="72">
        <v>5</v>
      </c>
      <c r="F8" s="72">
        <v>6</v>
      </c>
      <c r="G8" s="72">
        <v>7</v>
      </c>
      <c r="H8" s="72">
        <v>8</v>
      </c>
      <c r="I8" s="72">
        <v>9</v>
      </c>
      <c r="J8" s="72">
        <v>10</v>
      </c>
      <c r="K8" s="72">
        <v>11</v>
      </c>
      <c r="L8" s="72">
        <v>12</v>
      </c>
      <c r="M8" s="72">
        <v>13</v>
      </c>
      <c r="N8" s="72">
        <v>14</v>
      </c>
      <c r="O8" s="72">
        <v>15</v>
      </c>
      <c r="P8" s="72">
        <v>16</v>
      </c>
      <c r="Q8" s="72">
        <v>17</v>
      </c>
      <c r="R8" s="72">
        <v>18</v>
      </c>
      <c r="S8" s="72">
        <v>19</v>
      </c>
      <c r="T8" s="72">
        <v>20</v>
      </c>
      <c r="U8" s="72">
        <v>21</v>
      </c>
      <c r="V8" s="72">
        <v>22</v>
      </c>
      <c r="W8" s="72">
        <v>23</v>
      </c>
      <c r="X8" s="72">
        <v>24</v>
      </c>
      <c r="Y8" s="72">
        <v>25</v>
      </c>
      <c r="Z8" s="72">
        <v>26</v>
      </c>
      <c r="AA8" s="72">
        <v>27</v>
      </c>
      <c r="AB8" s="72">
        <v>28</v>
      </c>
    </row>
    <row r="9" spans="1:28" ht="18.75" customHeight="1">
      <c r="A9" s="161" t="s">
        <v>40</v>
      </c>
      <c r="B9" s="161"/>
      <c r="C9" s="160" t="s">
        <v>294</v>
      </c>
      <c r="D9" s="161" t="s">
        <v>330</v>
      </c>
      <c r="E9" s="153" t="s">
        <v>262</v>
      </c>
      <c r="F9" s="153" t="s">
        <v>295</v>
      </c>
      <c r="G9" s="153" t="s">
        <v>311</v>
      </c>
      <c r="H9" s="153" t="s">
        <v>328</v>
      </c>
      <c r="I9" s="154">
        <v>2.58</v>
      </c>
      <c r="J9" s="154">
        <v>2.58</v>
      </c>
      <c r="K9" s="154">
        <v>2.58</v>
      </c>
      <c r="L9" s="154">
        <v>2.58</v>
      </c>
      <c r="M9" s="74" t="s">
        <v>40</v>
      </c>
      <c r="N9" s="74" t="s">
        <v>40</v>
      </c>
      <c r="O9" s="74" t="s">
        <v>40</v>
      </c>
      <c r="P9" s="74" t="s">
        <v>40</v>
      </c>
      <c r="Q9" s="74" t="s">
        <v>40</v>
      </c>
      <c r="R9" s="74" t="s">
        <v>40</v>
      </c>
      <c r="S9" s="74" t="s">
        <v>40</v>
      </c>
      <c r="T9" s="74"/>
      <c r="U9" s="74"/>
      <c r="V9" s="74" t="s">
        <v>40</v>
      </c>
      <c r="W9" s="74" t="s">
        <v>40</v>
      </c>
      <c r="X9" s="74" t="s">
        <v>40</v>
      </c>
      <c r="Y9" s="74" t="s">
        <v>40</v>
      </c>
      <c r="Z9" s="74"/>
      <c r="AA9" s="74" t="s">
        <v>40</v>
      </c>
      <c r="AB9" s="74" t="s">
        <v>40</v>
      </c>
    </row>
    <row r="10" spans="1:28" ht="18.75" customHeight="1">
      <c r="A10" s="48"/>
      <c r="B10" s="48"/>
      <c r="C10" s="162" t="s">
        <v>294</v>
      </c>
      <c r="D10" s="48" t="s">
        <v>330</v>
      </c>
      <c r="E10" s="153" t="s">
        <v>262</v>
      </c>
      <c r="F10" s="153" t="s">
        <v>295</v>
      </c>
      <c r="G10" s="153" t="s">
        <v>312</v>
      </c>
      <c r="H10" s="153" t="s">
        <v>329</v>
      </c>
      <c r="I10" s="154">
        <v>47.42</v>
      </c>
      <c r="J10" s="154">
        <v>47.42</v>
      </c>
      <c r="K10" s="154">
        <v>47.42</v>
      </c>
      <c r="L10" s="154">
        <v>47.42</v>
      </c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8.75" customHeight="1">
      <c r="A11" s="232" t="s">
        <v>74</v>
      </c>
      <c r="B11" s="233"/>
      <c r="C11" s="234"/>
      <c r="D11" s="235"/>
      <c r="E11" s="235"/>
      <c r="F11" s="235"/>
      <c r="G11" s="235"/>
      <c r="H11" s="236"/>
      <c r="I11" s="164">
        <v>50</v>
      </c>
      <c r="J11" s="164">
        <v>50</v>
      </c>
      <c r="K11" s="164">
        <v>50</v>
      </c>
      <c r="L11" s="164">
        <v>50</v>
      </c>
      <c r="M11" s="75" t="s">
        <v>40</v>
      </c>
      <c r="N11" s="75" t="s">
        <v>40</v>
      </c>
      <c r="O11" s="75" t="s">
        <v>40</v>
      </c>
      <c r="P11" s="75" t="s">
        <v>40</v>
      </c>
      <c r="Q11" s="75" t="s">
        <v>40</v>
      </c>
      <c r="R11" s="75" t="s">
        <v>40</v>
      </c>
      <c r="S11" s="75" t="s">
        <v>40</v>
      </c>
      <c r="T11" s="75"/>
      <c r="U11" s="75"/>
      <c r="V11" s="75" t="s">
        <v>40</v>
      </c>
      <c r="W11" s="75" t="s">
        <v>40</v>
      </c>
      <c r="X11" s="75" t="s">
        <v>40</v>
      </c>
      <c r="Y11" s="75" t="s">
        <v>40</v>
      </c>
      <c r="Z11" s="75"/>
      <c r="AA11" s="75" t="s">
        <v>40</v>
      </c>
      <c r="AB11" s="75" t="s">
        <v>40</v>
      </c>
    </row>
    <row r="12" ht="14.25" customHeight="1">
      <c r="I12" s="163"/>
    </row>
  </sheetData>
  <sheetProtection/>
  <mergeCells count="34">
    <mergeCell ref="A2:AB2"/>
    <mergeCell ref="A3:H3"/>
    <mergeCell ref="J4:R4"/>
    <mergeCell ref="S4:U4"/>
    <mergeCell ref="W4:AB4"/>
    <mergeCell ref="J5:P5"/>
    <mergeCell ref="I4:I7"/>
    <mergeCell ref="L6:L7"/>
    <mergeCell ref="M6:M7"/>
    <mergeCell ref="N6:N7"/>
    <mergeCell ref="J6:K6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O6:O7"/>
    <mergeCell ref="P6:P7"/>
    <mergeCell ref="Q5:Q7"/>
    <mergeCell ref="R5:R7"/>
    <mergeCell ref="S5:S7"/>
    <mergeCell ref="T5:T7"/>
    <mergeCell ref="AA5:AA7"/>
    <mergeCell ref="AB5:AB7"/>
    <mergeCell ref="U5:U7"/>
    <mergeCell ref="V4:V7"/>
    <mergeCell ref="W5:W7"/>
    <mergeCell ref="X5:X7"/>
    <mergeCell ref="Y5:Y7"/>
    <mergeCell ref="Z5:Z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J18" sqref="J18"/>
    </sheetView>
  </sheetViews>
  <sheetFormatPr defaultColWidth="9.140625" defaultRowHeight="12.75"/>
  <cols>
    <col min="1" max="1" width="17.7109375" style="6" customWidth="1"/>
    <col min="2" max="2" width="21.28125" style="6" customWidth="1"/>
    <col min="3" max="3" width="18.140625" style="6" customWidth="1"/>
    <col min="4" max="4" width="19.421875" style="6" customWidth="1"/>
    <col min="5" max="5" width="23.57421875" style="6" customWidth="1"/>
    <col min="6" max="6" width="11.28125" style="7" customWidth="1"/>
    <col min="7" max="7" width="19.28125" style="6" customWidth="1"/>
    <col min="8" max="8" width="7.421875" style="7" customWidth="1"/>
    <col min="9" max="9" width="9.7109375" style="7" customWidth="1"/>
    <col min="10" max="10" width="40.140625" style="6" customWidth="1"/>
    <col min="11" max="11" width="9.140625" style="7" customWidth="1"/>
    <col min="12" max="12" width="9.140625" style="7" bestFit="1" customWidth="1"/>
    <col min="13" max="16384" width="9.140625" style="7" customWidth="1"/>
  </cols>
  <sheetData>
    <row r="1" ht="12" customHeight="1">
      <c r="J1" s="16"/>
    </row>
    <row r="2" spans="1:10" s="70" customFormat="1" ht="36" customHeight="1">
      <c r="A2" s="240" t="s">
        <v>176</v>
      </c>
      <c r="B2" s="240"/>
      <c r="C2" s="240"/>
      <c r="D2" s="240"/>
      <c r="E2" s="240"/>
      <c r="F2" s="241"/>
      <c r="G2" s="240"/>
      <c r="H2" s="241"/>
      <c r="I2" s="241"/>
      <c r="J2" s="240"/>
    </row>
    <row r="3" spans="1:10" s="5" customFormat="1" ht="24" customHeight="1">
      <c r="A3" s="242" t="s">
        <v>249</v>
      </c>
      <c r="B3" s="243"/>
      <c r="C3" s="243"/>
      <c r="D3" s="243"/>
      <c r="E3" s="243"/>
      <c r="F3" s="244"/>
      <c r="G3" s="243"/>
      <c r="H3" s="244"/>
      <c r="J3" s="8"/>
    </row>
    <row r="4" spans="1:10" s="55" customFormat="1" ht="44.25" customHeight="1">
      <c r="A4" s="147" t="s">
        <v>177</v>
      </c>
      <c r="B4" s="147" t="s">
        <v>178</v>
      </c>
      <c r="C4" s="147" t="s">
        <v>179</v>
      </c>
      <c r="D4" s="147" t="s">
        <v>180</v>
      </c>
      <c r="E4" s="147" t="s">
        <v>181</v>
      </c>
      <c r="F4" s="145" t="s">
        <v>182</v>
      </c>
      <c r="G4" s="147" t="s">
        <v>183</v>
      </c>
      <c r="H4" s="145" t="s">
        <v>184</v>
      </c>
      <c r="I4" s="145" t="s">
        <v>185</v>
      </c>
      <c r="J4" s="147" t="s">
        <v>186</v>
      </c>
    </row>
    <row r="5" spans="1:10" ht="14.2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  <c r="G5" s="9">
        <v>7</v>
      </c>
      <c r="H5" s="10">
        <v>8</v>
      </c>
      <c r="I5" s="10">
        <v>9</v>
      </c>
      <c r="J5" s="9">
        <v>10</v>
      </c>
    </row>
    <row r="6" spans="1:10" ht="42" customHeight="1">
      <c r="A6" s="245" t="s">
        <v>294</v>
      </c>
      <c r="B6" s="246" t="s">
        <v>331</v>
      </c>
      <c r="C6" s="165" t="s">
        <v>332</v>
      </c>
      <c r="D6" s="170" t="s">
        <v>333</v>
      </c>
      <c r="E6" s="170" t="s">
        <v>334</v>
      </c>
      <c r="F6" s="170" t="s">
        <v>341</v>
      </c>
      <c r="G6" s="170" t="s">
        <v>342</v>
      </c>
      <c r="H6" s="170" t="s">
        <v>343</v>
      </c>
      <c r="I6" s="170" t="s">
        <v>344</v>
      </c>
      <c r="J6" s="171" t="s">
        <v>349</v>
      </c>
    </row>
    <row r="7" spans="1:10" ht="42.75" customHeight="1">
      <c r="A7" s="245"/>
      <c r="B7" s="246"/>
      <c r="C7" s="165" t="s">
        <v>335</v>
      </c>
      <c r="D7" s="170" t="s">
        <v>336</v>
      </c>
      <c r="E7" s="170" t="s">
        <v>337</v>
      </c>
      <c r="F7" s="170" t="s">
        <v>345</v>
      </c>
      <c r="G7" s="170" t="s">
        <v>346</v>
      </c>
      <c r="H7" s="170" t="s">
        <v>347</v>
      </c>
      <c r="I7" s="170" t="s">
        <v>344</v>
      </c>
      <c r="J7" s="171" t="s">
        <v>350</v>
      </c>
    </row>
    <row r="8" spans="1:10" ht="38.25">
      <c r="A8" s="245"/>
      <c r="B8" s="246"/>
      <c r="C8" s="165" t="s">
        <v>338</v>
      </c>
      <c r="D8" s="170" t="s">
        <v>339</v>
      </c>
      <c r="E8" s="168" t="s">
        <v>340</v>
      </c>
      <c r="F8" s="170" t="s">
        <v>345</v>
      </c>
      <c r="G8" s="170" t="s">
        <v>348</v>
      </c>
      <c r="H8" s="170" t="s">
        <v>343</v>
      </c>
      <c r="I8" s="170" t="s">
        <v>344</v>
      </c>
      <c r="J8" s="171" t="s">
        <v>351</v>
      </c>
    </row>
  </sheetData>
  <sheetProtection/>
  <mergeCells count="4">
    <mergeCell ref="A2:J2"/>
    <mergeCell ref="A3:H3"/>
    <mergeCell ref="A6:A8"/>
    <mergeCell ref="B6:B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2021-02-03T03:36:55Z</cp:lastPrinted>
  <dcterms:created xsi:type="dcterms:W3CDTF">2020-01-11T06:24:04Z</dcterms:created>
  <dcterms:modified xsi:type="dcterms:W3CDTF">2021-02-04T03:25:29Z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